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结果" sheetId="6" r:id="rId1"/>
    <sheet name="统计" sheetId="7" r:id="rId2"/>
  </sheets>
  <definedNames>
    <definedName name="_xlnm._FilterDatabase" localSheetId="0" hidden="1">结果!$A$3:$E$296</definedName>
  </definedNam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7" l="1"/>
  <c r="D48" i="7"/>
  <c r="B48" i="7"/>
  <c r="D24" i="7" l="1"/>
  <c r="F24" i="7"/>
  <c r="B24" i="7"/>
</calcChain>
</file>

<file path=xl/sharedStrings.xml><?xml version="1.0" encoding="utf-8"?>
<sst xmlns="http://schemas.openxmlformats.org/spreadsheetml/2006/main" count="1236" uniqueCount="614">
  <si>
    <t>序号</t>
  </si>
  <si>
    <t>竞赛名称</t>
  </si>
  <si>
    <t>全国大学生物流设计大赛</t>
  </si>
  <si>
    <t>教育部高等学校物流管理与工程类专业教学指导委员会</t>
  </si>
  <si>
    <t>Ⅰ乙</t>
  </si>
  <si>
    <t>全国大学生市场调查与分析大赛暨海峡两岸大学生市场调查与分析大赛大陆地区选拔赛</t>
  </si>
  <si>
    <t>“学创杯”全国大学生创业综合模拟大赛</t>
  </si>
  <si>
    <t>高等学校国家级实验教学示范中心联席会</t>
  </si>
  <si>
    <t>全球华人营销联盟（GCMF）、教育部高等学校经济与贸易类专业教学指导委员会
中国贸促会商业行业委员会、中国国际商会商业行业商会</t>
  </si>
  <si>
    <t>全国大学生数智化企业模拟沙盘大赛</t>
  </si>
  <si>
    <t>中国商业联合会、全国商贸职业教育集团</t>
  </si>
  <si>
    <t>Ⅱ甲</t>
  </si>
  <si>
    <t>金蝶云管理创新杯“互联网+管理”应用技能大赛</t>
  </si>
  <si>
    <t>中国商业会计学会</t>
  </si>
  <si>
    <t>全国高校企业价值创造实战竞赛</t>
  </si>
  <si>
    <t>中国商业会计学会、中国会计学会会计教育专业委员会</t>
  </si>
  <si>
    <t>“网中网”杯全国大学生财务决策大赛</t>
  </si>
  <si>
    <t>“东方财富杯”全国大学生金融精英挑战赛</t>
  </si>
  <si>
    <t>共青团中央青年发展部</t>
  </si>
  <si>
    <t>APMCM亚太地区大学生数学建模竞赛</t>
  </si>
  <si>
    <t>亚太地区大学生数学建模竞赛组织委员会</t>
  </si>
  <si>
    <t>全国金融与证券投资模拟实训大赛</t>
  </si>
  <si>
    <t>全国金融职业教育教学指导委员会</t>
  </si>
  <si>
    <t>Ⅱ乙</t>
  </si>
  <si>
    <t>“工行杯”全国大学生金融科技创新大赛</t>
  </si>
  <si>
    <t>共青团中央青年发展部 中国工商银行</t>
  </si>
  <si>
    <t>全国高等院校数智人力大赛</t>
  </si>
  <si>
    <t>中国人力资源开发研究会智能分会</t>
  </si>
  <si>
    <t>全国大学生人力资源管理知识技能竞赛（精创教育杯）</t>
  </si>
  <si>
    <t>中国人力资源开发研究会</t>
  </si>
  <si>
    <t>全国大学生能源经济学术创意大赛</t>
  </si>
  <si>
    <t>中国优选法统筹法与经济数学研究会</t>
  </si>
  <si>
    <t>物流管理挑战赛</t>
  </si>
  <si>
    <t>重庆工商大学</t>
  </si>
  <si>
    <t>Ⅲ甲</t>
  </si>
  <si>
    <t>全国大学生供应链大赛</t>
  </si>
  <si>
    <t>中国物流与采购联合会</t>
  </si>
  <si>
    <t>全国大学生物流仿真设计大赛</t>
  </si>
  <si>
    <t>中国物流生产力促进中心</t>
  </si>
  <si>
    <t>江苏省企业价值创造实战竞赛</t>
  </si>
  <si>
    <t>中国高等教育学会高等财经教育分会</t>
  </si>
  <si>
    <t>江苏省大学生财务决策大赛</t>
  </si>
  <si>
    <t>“郑商所杯”全国大学生金融模拟交易大赛</t>
  </si>
  <si>
    <t>郑州商品交易所 中国期货业协会</t>
  </si>
  <si>
    <t>江苏省智慧银行数字化运营大赛</t>
  </si>
  <si>
    <t>中国数量经济学会博弈论与实验经济学专业委员会</t>
  </si>
  <si>
    <t>全国大学生“发现传统村落”调研大赛</t>
  </si>
  <si>
    <t>中山大学旅游学院</t>
  </si>
  <si>
    <t>江苏省“精创教育杯”人力资源管理技能挑战赛</t>
  </si>
  <si>
    <t>江苏省生产力学会</t>
  </si>
  <si>
    <t>海峡两岸大学生职业技能大赛-人力资源管理技能</t>
  </si>
  <si>
    <t>福建省教育厅、福建省人社厅、平潭综合实验区管委会</t>
  </si>
  <si>
    <t>全国财经大数据处理综合技能大赛 FAQ</t>
  </si>
  <si>
    <t>商学院</t>
  </si>
  <si>
    <t>商学院</t>
    <phoneticPr fontId="1" type="noConversion"/>
  </si>
  <si>
    <t>文学院</t>
  </si>
  <si>
    <t>社会发展与公共管理学院</t>
  </si>
  <si>
    <t>数学科学学院</t>
  </si>
  <si>
    <t>物理科学与技术学院</t>
  </si>
  <si>
    <t>艺术学院</t>
  </si>
  <si>
    <t>外国语学院</t>
  </si>
  <si>
    <t>音乐学院</t>
  </si>
  <si>
    <t>建筑与城市规划学院</t>
  </si>
  <si>
    <t>环境科学与工程学院</t>
  </si>
  <si>
    <t>土木工程学院</t>
  </si>
  <si>
    <t>电子与信息工程学院</t>
  </si>
  <si>
    <t>中国大学生工程实践与创新能力大赛</t>
  </si>
  <si>
    <t>教育部高等教育司主办、教育部工程训练教学指导委员会举办</t>
  </si>
  <si>
    <t>全国大学生机械创新设计大赛</t>
  </si>
  <si>
    <t>全国大学生机械创新设计大赛组委会、教育部机械基础课程教学指导分委员会</t>
  </si>
  <si>
    <t>全国三维数字化创新设计大赛</t>
  </si>
  <si>
    <t>全国三维数字化创新设计大赛组委会；国家制造业信息化培训中心；中国图学学会等</t>
  </si>
  <si>
    <t>中国大学生机械工程创新创意大赛</t>
  </si>
  <si>
    <t>中国机械工程学会、教育部高等学校机械类专业教学指导委员会、教育部高等学校材料类专业教学指导委员会、教育部高等学校工业工程类专业教学指导委员会</t>
  </si>
  <si>
    <t>全国大学生金相技能大赛</t>
  </si>
  <si>
    <t>教育部高等学校材料类专业教学指导委员会</t>
  </si>
  <si>
    <t>中国高校智能机器人创意大赛</t>
  </si>
  <si>
    <t>中国高等教育学会、教育部工程图学课程教学指导委员会、中国高校智能机器人创意大赛组委会</t>
  </si>
  <si>
    <t>江苏省大学生工程实践与创新能力大赛组委会</t>
  </si>
  <si>
    <t>江苏省大学生金相技能大赛</t>
  </si>
  <si>
    <t>江苏省大学生金相技能大赛组委会</t>
  </si>
  <si>
    <t>全国三维数字化创新设计大赛江苏赛区赛</t>
  </si>
  <si>
    <t>江苏省高校智能机器人创意大赛</t>
  </si>
  <si>
    <t>江苏省高校智能机器人创意大赛组委会</t>
  </si>
  <si>
    <t>教育部高等学校创新方法教学指导委员会、中国人工智能学会等</t>
  </si>
  <si>
    <t>国际先进机器人及仿真技术大赛</t>
  </si>
  <si>
    <t>中国仿真学会</t>
  </si>
  <si>
    <t>全国应用型人才综合技能大赛</t>
  </si>
  <si>
    <t>教育部高校毕业生就业协会</t>
  </si>
  <si>
    <t>教育部高等学校材料类专业教学指导委员会、中国机械工业教学协会、中国机械工程学会焊接学会、哈尔滨工业大学先进焊接与连接国家重点实验室等、</t>
  </si>
  <si>
    <t>中国船舶集团有限公司、中国造船工程学会、国际船舶与海洋工程创新与合作组织</t>
  </si>
  <si>
    <t>全国海洋航行器设计与制作大赛</t>
  </si>
  <si>
    <t>虚拟仿真实验教学创新联盟环境科学与工程类专业工作委员会、生态环境产教联盟、哈尔滨工业大学</t>
  </si>
  <si>
    <t>全国大学生市政环境类创新实践能力大赛</t>
  </si>
  <si>
    <t>江苏省土木建筑学会</t>
  </si>
  <si>
    <t>江苏省大学生给水排水创新、创业与实践竞赛</t>
  </si>
  <si>
    <t>《中国给水排水》 杂志社、浙江省城市水业协会、浙江工业大学</t>
  </si>
  <si>
    <t>全国泵与泵站知识竞赛</t>
  </si>
  <si>
    <t>江苏省大学生节能减排社会实践与科技竞赛委员会、江苏省能源研究会</t>
  </si>
  <si>
    <t>江苏省大学生节能减排社会实践与科技竞赛</t>
  </si>
  <si>
    <t>中国城市科学研究会水环境与水生态分会</t>
  </si>
  <si>
    <t>城市水环境与生态科普创意大赛</t>
  </si>
  <si>
    <t>中国生态环境产教联盟、北控水务集团</t>
  </si>
  <si>
    <t>中国“互联网+”生态环境创新创业大赛</t>
  </si>
  <si>
    <t>全国大学生给排水科技创新大赛组委会和中国城镇供水排水协会科学技术委员会</t>
  </si>
  <si>
    <t>“深水杯”全国大学生给排水科技创新大赛</t>
  </si>
  <si>
    <t>建筑环境与能源应用工程教育部教学指导分委会</t>
  </si>
  <si>
    <t>全国高等学校人工环境学科奖</t>
  </si>
  <si>
    <t>教育部高等教育司</t>
  </si>
  <si>
    <t>全国大学生节能减排社会实践与科技竞赛</t>
  </si>
  <si>
    <t>环境科学与工程学院</t>
    <phoneticPr fontId="1" type="noConversion"/>
  </si>
  <si>
    <t>中华经典诵写讲大赛</t>
  </si>
  <si>
    <t>教育部、国家语言文字委员会</t>
  </si>
  <si>
    <t>全国大学生语言文字能力大赛</t>
  </si>
  <si>
    <t>江苏省语委、省教育厅</t>
  </si>
  <si>
    <t>全国大学生文学作品大赛</t>
  </si>
  <si>
    <t>中国闻一多研究会、湖北省散文学会</t>
  </si>
  <si>
    <t>上海大学生电视节</t>
  </si>
  <si>
    <t>上海视觉艺术学院、华东师范大学</t>
  </si>
  <si>
    <t>全国大学生普通话大赛</t>
  </si>
  <si>
    <t>中国语文报刊协会；全国大学生普通话大赛组委会</t>
  </si>
  <si>
    <t>全国商务秘书职业技能大赛</t>
  </si>
  <si>
    <t>全国商务秘书委员会</t>
  </si>
  <si>
    <t>全国大学生原创文学大赛</t>
  </si>
  <si>
    <t>中山大学中国语言文学系、广东省作家协会</t>
  </si>
  <si>
    <t>广州大学生电影展</t>
  </si>
  <si>
    <t>广州大学生电影展组委会</t>
  </si>
  <si>
    <t>北京国际电影节·大学生电影节</t>
  </si>
  <si>
    <t>大学生电影节组委会</t>
  </si>
  <si>
    <t>全国大学生影评大赛</t>
  </si>
  <si>
    <t>文艺评论家协会</t>
  </si>
  <si>
    <t>国际大学生新媒体节暨新媒体原创作品大赛</t>
  </si>
  <si>
    <t>苏州市网信办、苏州大学</t>
  </si>
  <si>
    <t>上海国际大学生智能媒体节·智能媒体作品大赛</t>
  </si>
  <si>
    <t>上海大学新闻传播学院、澎湃新闻和封面传媒</t>
  </si>
  <si>
    <t>文学院</t>
    <phoneticPr fontId="1" type="noConversion"/>
  </si>
  <si>
    <t>南京工业大学浦江学院</t>
  </si>
  <si>
    <t>华东师范大学</t>
  </si>
  <si>
    <t>教育部高教司、中国工业与应用数学学会</t>
  </si>
  <si>
    <t>美国大学生数学建模竞赛(MCM/ICM）</t>
  </si>
  <si>
    <t>美国数学及其应用联合会(COMAP)</t>
  </si>
  <si>
    <t>数学科学学院</t>
    <phoneticPr fontId="1" type="noConversion"/>
  </si>
  <si>
    <t>江苏省工艺美术行业协会
江苏省工艺美术学会</t>
  </si>
  <si>
    <t>艺融杯江苏艺术设计大赛</t>
  </si>
  <si>
    <t>江苏省广播电视局、江苏省教育厅</t>
  </si>
  <si>
    <t>江苏省“社会主义核心价值观动画短片创作大赛”</t>
  </si>
  <si>
    <t>SSR“丝路之星”国际艺术大赛组委会</t>
  </si>
  <si>
    <t>“丝路之星”国际艺术大赛</t>
  </si>
  <si>
    <t>全国大学生数字媒体科技作品竞赛组委会和中国人工智能学会</t>
  </si>
  <si>
    <t>全国大学生数字媒体科技作品及创意竞赛</t>
  </si>
  <si>
    <t>福建省美术家协会</t>
  </si>
  <si>
    <t>福建省迎春画展</t>
  </si>
  <si>
    <t>江苏省包装技术协会设计委员会</t>
  </si>
  <si>
    <t>江苏之星艺术设计大赛</t>
  </si>
  <si>
    <t>江苏省书法家协会</t>
  </si>
  <si>
    <t>江苏省新人书法篆刻作品展览</t>
  </si>
  <si>
    <t>中共江苏省宣传部、江苏省科学技术协会、江苏省教育厅、江苏省文化和旅游厅</t>
  </si>
  <si>
    <t>江苏科普公益作品大赛竞赛</t>
  </si>
  <si>
    <t>中国建筑装饰协会</t>
  </si>
  <si>
    <t>创新中国空间设计艺术大赛（C+奖）</t>
  </si>
  <si>
    <t>《家居与室内设计》杂志</t>
  </si>
  <si>
    <t>“百隆杯”中国高校我最喜爱的家具（家居）毕业设计作品</t>
  </si>
  <si>
    <t>江苏省室内设计学会</t>
  </si>
  <si>
    <t>永隆.星空间杯江苏省室内设计设计大奖赛</t>
  </si>
  <si>
    <t>中国轻工业联合会、全国轻工职业教育教学指导委员会</t>
  </si>
  <si>
    <t>CAA艺术社区全民设计大赛暨高等院校艺术设计大赛</t>
  </si>
  <si>
    <t>江苏省广告协会</t>
  </si>
  <si>
    <t>江苏省优秀广告作品评选</t>
  </si>
  <si>
    <t>江苏省教育厅、江苏省财政厅</t>
  </si>
  <si>
    <t>江苏省高校设计作品展</t>
  </si>
  <si>
    <t>中国教育技术协会教育游戏专业委员会</t>
  </si>
  <si>
    <t>中国教育游戏作品设计大赏</t>
  </si>
  <si>
    <t>江苏省文联</t>
  </si>
  <si>
    <t>江苏青年艺术家作品展</t>
  </si>
  <si>
    <t>江苏省文化和旅游厅</t>
  </si>
  <si>
    <t>江苏省油画展</t>
  </si>
  <si>
    <t>江苏省美术家协会</t>
  </si>
  <si>
    <t>江苏省新人美术作品展</t>
  </si>
  <si>
    <t>中国高校美术作品学年展组委会、北京中外视觉艺术院</t>
  </si>
  <si>
    <t>中国高校美术作品学年展</t>
  </si>
  <si>
    <t>中国建筑学会</t>
  </si>
  <si>
    <t>“设计再造”——绿色生活创意展</t>
  </si>
  <si>
    <t>中国艺术教育促进会、中国大学生粉画作品展组委会、苏州市美术家协会</t>
  </si>
  <si>
    <t>中国大学生粉画作品展</t>
  </si>
  <si>
    <t>亚洲设计学年奖组委会</t>
  </si>
  <si>
    <t>亚洲设计学年奖</t>
  </si>
  <si>
    <t>全国高等学校计算机教育研究会</t>
  </si>
  <si>
    <t>全国高校计算机能力挑战赛</t>
  </si>
  <si>
    <t>教育部高等学校设计学类专业教学指导委员会</t>
  </si>
  <si>
    <t>中国人居环境设计学年奖</t>
  </si>
  <si>
    <t>江苏省教育厅</t>
  </si>
  <si>
    <t>“时代风华”江苏省高校美术作品展</t>
  </si>
  <si>
    <t>中华人民共和国文化部、中国文艺艺术联合会、中国美协</t>
  </si>
  <si>
    <t>全国美术作品展览</t>
  </si>
  <si>
    <t>教育部高等学校动画、数字媒体专业教学指导委员会</t>
  </si>
  <si>
    <t>中国大学生原创动漫大赛</t>
  </si>
  <si>
    <t>中国包装联合会</t>
  </si>
  <si>
    <t>中国包装创意设计大赛</t>
  </si>
  <si>
    <t>中国建筑学会室内设计分会</t>
  </si>
  <si>
    <t>“新人杯”全国大学生室内设计</t>
  </si>
  <si>
    <t>中国广告协会</t>
  </si>
  <si>
    <t>中国大学生广告艺术节学院奖</t>
  </si>
  <si>
    <t>中国电子视像行业协会</t>
  </si>
  <si>
    <t>中国好创意暨全国数字艺术设计大赛</t>
  </si>
  <si>
    <t>中国高等教育学会、中华中山文化交流协会、北京歌华文化发展集团</t>
  </si>
  <si>
    <t>两岸新锐设计竞赛“华灿奖”</t>
  </si>
  <si>
    <t>工业和信息化部人才交流中心</t>
  </si>
  <si>
    <t>中国高等教育学会、全国大学生广告艺术大赛组委会</t>
  </si>
  <si>
    <t>“米兰设计周--中国高校设计学科师生优秀作品展”组委会</t>
  </si>
  <si>
    <t>米兰设计周——中国高校设计学科师生优秀作品展</t>
  </si>
  <si>
    <t>中国大学生计算机设计大赛组织委员会</t>
  </si>
  <si>
    <t>中国大学生计算机设计大赛</t>
  </si>
  <si>
    <t>艺术学院</t>
    <phoneticPr fontId="1" type="noConversion"/>
  </si>
  <si>
    <t>ESRI杯中国大学生GIS软件开发竞赛</t>
  </si>
  <si>
    <t>中国测绘协会、易智瑞(中国)信息技术有限公司</t>
  </si>
  <si>
    <t>教育部高等学校测绘类专业教学指导委员会和中国测绘学会测绘教育委员会</t>
  </si>
  <si>
    <t>全国大学生国土空间规划技能大赛</t>
  </si>
  <si>
    <t>全国大学生GIS应用技能大赛</t>
  </si>
  <si>
    <t>中国地理信息产业协会教育与科普工作委员会、教育部高等学校地理科学类教学指导委员会</t>
  </si>
  <si>
    <t>SuperMap杯全国高校GIS大赛</t>
  </si>
  <si>
    <t>中国地理学会、中国地理信息产业协会、超图集团</t>
  </si>
  <si>
    <t>大学生自然资源科技作品大赛</t>
  </si>
  <si>
    <t>中国自然资源学会</t>
  </si>
  <si>
    <t>全国大学生土地国情调查大赛</t>
  </si>
  <si>
    <t>教育部高校公共管理类学科专业教学指导委员会</t>
  </si>
  <si>
    <t>“北斗杯”全国青少年科技创新大赛</t>
  </si>
  <si>
    <t>中国卫星导航年会组委会、中国卫星导航系统管理办公学术交流中心、中国科学院光电研究院</t>
  </si>
  <si>
    <t>中国测绘学会</t>
  </si>
  <si>
    <t>北京绿色未来环境基金会</t>
  </si>
  <si>
    <t>江苏省测绘地理信息创新创业大赛</t>
  </si>
  <si>
    <t>江苏省测绘地理信息学会</t>
  </si>
  <si>
    <t>江苏省高校测绘类本科优秀毕业论文大赛</t>
  </si>
  <si>
    <t>全国大学生地质技能竞赛</t>
  </si>
  <si>
    <t>中国地质学会、教育部高等学校地质学专业教学指导委员会、教育部高等学校地质类专业教学指导委员会、国土资源职业教育教学委员会、中国地质学会地质教育研究分会</t>
  </si>
  <si>
    <t>《中学地理教学参考》编辑部，北京中科育德教育研究院</t>
  </si>
  <si>
    <t>《地理教学》《中学地理教学参考》《地理教育》联合成立的“九州杯”大赛组委会</t>
  </si>
  <si>
    <t>南京师范大学、中国地理学会、江苏高校地理学学科联盟</t>
  </si>
  <si>
    <t>中国地理学会、《地理教育》编辑部</t>
  </si>
  <si>
    <t>中国地理学会、《中学地理教学参考》编辑部</t>
  </si>
  <si>
    <t>中国地理学会、中山大学地理科学与规划学院</t>
  </si>
  <si>
    <t>全国高校土地资源管理院长（系主任）联席会、江苏省土地学会</t>
  </si>
  <si>
    <t>生态环境部宣传教育中心</t>
  </si>
  <si>
    <t>中国青年创业就业基金会、中国石油大学（北京）、中国石油天然气集团有限公司、中国石油化工集团有限公司、中国海洋石油集团有限公司、中国长江三峡集团有限公司、中国高等教育学会</t>
  </si>
  <si>
    <t>亿科环境科技、四川大学建筑与环境学院、中国科学技术出版社、中国电子学会</t>
  </si>
  <si>
    <t>全国大学生交通科技大赛</t>
  </si>
  <si>
    <t>五邑大学</t>
  </si>
  <si>
    <t>全国高校智能交通创新与创业大赛</t>
  </si>
  <si>
    <t>北方工业大学</t>
  </si>
  <si>
    <t>江苏大学生交通科技大赛</t>
  </si>
  <si>
    <t>苏州大学</t>
  </si>
  <si>
    <t>全国混凝土设计大赛</t>
  </si>
  <si>
    <t>中国混凝土与水泥制品协会</t>
  </si>
  <si>
    <t>全国大学生房地产策划大赛</t>
  </si>
  <si>
    <t>中国房地产业协会、中国建设教育协会</t>
  </si>
  <si>
    <t>江苏省土木工程教育协会</t>
  </si>
  <si>
    <t>教育部工程管理和工程造价专业教学指导分委会</t>
  </si>
  <si>
    <t>全国高校BIM毕业设计创新大赛</t>
  </si>
  <si>
    <t>建设工程与管理创新竞赛（ICCEM）</t>
  </si>
  <si>
    <t>清华大学土木水利学院建设管理系</t>
  </si>
  <si>
    <t>全国高校绿色建筑技能大赛</t>
  </si>
  <si>
    <t>中国建筑教育协会、中国城市科学研究会绿色建筑与节能专业委员会</t>
  </si>
  <si>
    <t>全国周培源大学生力学竞赛</t>
  </si>
  <si>
    <t>教育部高等学校力学教学指导委员会、力学基础课程教学指导分委员会、中国力学学会和周培源基金会</t>
  </si>
  <si>
    <t>江苏省大学生基础力学实验竞赛</t>
  </si>
  <si>
    <t>江苏省大学生力学竞赛组委会、江苏省力学学会、江苏省高等学校力学土建类教学指导委员会</t>
    <phoneticPr fontId="3" type="noConversion"/>
  </si>
  <si>
    <t>国际大学生混凝土龙舟邀请赛</t>
  </si>
  <si>
    <t>中国高等教育学会工程教育专业委员会、高等学校土木工程学科专业指导委员会、国际混凝土龙舟技术委员会</t>
  </si>
  <si>
    <t>江苏省大学生土木工程结构创新竞赛</t>
  </si>
  <si>
    <t>中国土木工程学会教育工作委员会江苏分会</t>
  </si>
  <si>
    <t>全国大学生结构设计大赛</t>
  </si>
  <si>
    <t>国家教育部、住房和城乡建设部、中国土木工程学会联合主办</t>
  </si>
  <si>
    <t>全国大学生结构设计信息技术大赛</t>
  </si>
  <si>
    <t>中国土木工程学会教育工作委员会</t>
  </si>
  <si>
    <t>全国高校国产软件应用与设计创新大赛</t>
  </si>
  <si>
    <t>全国高校国产软件应用与设计创新大赛组委会</t>
  </si>
  <si>
    <t>中国建设教育协会</t>
  </si>
  <si>
    <t>土木工程学院</t>
    <phoneticPr fontId="1" type="noConversion"/>
  </si>
  <si>
    <t>普通高等学校创新创业教育协作会、黑龙江省创新教育研究院、全国大学生教资能力大赛组委会</t>
  </si>
  <si>
    <t>中国国际公共关系协会</t>
  </si>
  <si>
    <t>中国社会保障学会教学委员会、广西师范大学</t>
  </si>
  <si>
    <t>“中华思想文化术语传播工程”秘书处、外语教学与研究出版社</t>
  </si>
  <si>
    <t>中国翻译协会、中国外文局翻译院、大连外国语大学</t>
  </si>
  <si>
    <t>社会发展与公共管理学院</t>
    <phoneticPr fontId="1" type="noConversion"/>
  </si>
  <si>
    <t>全国大学生物理实验竞赛</t>
    <phoneticPr fontId="3" type="noConversion"/>
  </si>
  <si>
    <t>国家实验教学示范中心联席会；全国高等学校实验物理教学研究会；中国物理学会</t>
    <phoneticPr fontId="3" type="noConversion"/>
  </si>
  <si>
    <t>中国光学学会</t>
    <phoneticPr fontId="3" type="noConversion"/>
  </si>
  <si>
    <t>中美青年创客大赛</t>
    <phoneticPr fontId="3" type="noConversion"/>
  </si>
  <si>
    <t>中华人民共和国教育部</t>
    <phoneticPr fontId="3" type="noConversion"/>
  </si>
  <si>
    <t>中国物理学会</t>
    <phoneticPr fontId="3" type="noConversion"/>
  </si>
  <si>
    <t>“格致杯”全国物理师范生教学技能展评</t>
    <phoneticPr fontId="3" type="noConversion"/>
  </si>
  <si>
    <t>中国教育学会物理学专业委员会</t>
    <phoneticPr fontId="3" type="noConversion"/>
  </si>
  <si>
    <t>全国师范院校师范生教学技能竞赛</t>
    <phoneticPr fontId="3" type="noConversion"/>
  </si>
  <si>
    <t>全国师范院校师范生教学技能竞赛组委会</t>
    <phoneticPr fontId="3" type="noConversion"/>
  </si>
  <si>
    <t>江苏省高校大学生物理与实验创新竞赛</t>
    <phoneticPr fontId="3" type="noConversion"/>
  </si>
  <si>
    <t>江苏省物理学会</t>
    <phoneticPr fontId="3" type="noConversion"/>
  </si>
  <si>
    <t>高等学校物理演示实验仪器评比</t>
    <phoneticPr fontId="3" type="noConversion"/>
  </si>
  <si>
    <t>教育部高等学校物理学类专业教学指导委员会；教育部高等学校大学物理课程教学指导委员会：高等学校物理演示实验教学研究会</t>
    <phoneticPr fontId="3" type="noConversion"/>
  </si>
  <si>
    <t>全国高等学校物理实验教学研讨会（会议含全国高等学校本科生论文、物理实验教学自制仪器竞赛）</t>
    <phoneticPr fontId="3" type="noConversion"/>
  </si>
  <si>
    <t>教育部物理学专业教学指导委员会；全国高等学校物理实验教学研讨会组委会</t>
    <phoneticPr fontId="3" type="noConversion"/>
  </si>
  <si>
    <t>“笹川杯”全国高校日本知识大赛</t>
  </si>
  <si>
    <t>日本科学协会及各承办高校（2018为北京大学、2019为南京大学）</t>
  </si>
  <si>
    <t>中国日报、21世纪报报社</t>
  </si>
  <si>
    <t>外教社词达人杯全国大学生英语词汇竞赛</t>
    <phoneticPr fontId="3" type="noConversion"/>
  </si>
  <si>
    <t>江苏省高校外语教学研究会、上海外语教育出版社</t>
  </si>
  <si>
    <t>全国大学生英语竞赛</t>
  </si>
  <si>
    <t>教育部高等学校大学外语教学指导委员会、高等学校大学外语教学研究会</t>
  </si>
  <si>
    <t>韩素音国际翻译大赛</t>
  </si>
  <si>
    <t>中国翻译协会、北京外国语大学、福建师范大学</t>
  </si>
  <si>
    <t>全中国日语作文大赛</t>
  </si>
  <si>
    <t>日本侨报社、日中交流研究所</t>
  </si>
  <si>
    <t>江苏省“舜禹杯”日语翻译竞赛</t>
  </si>
  <si>
    <t>中国日语教学研究会江苏分会等</t>
  </si>
  <si>
    <t>LSCAT杯江苏省笔译大赛</t>
  </si>
  <si>
    <t>江苏省翻译协会、江苏省高等学校外语教学研究会、中国翻译协会语言服务能力培训与评估中心</t>
  </si>
  <si>
    <t>LSCAT杯全国口译大赛</t>
  </si>
  <si>
    <t>“中华全国日语演讲大赛”华东赛区预赛</t>
  </si>
  <si>
    <t>中国教育国际交流协会等</t>
  </si>
  <si>
    <t>笹川杯日本研究论文大赛</t>
    <phoneticPr fontId="3" type="noConversion"/>
  </si>
  <si>
    <t>教育部外国语言文学类专业教学指导委员会日语专业教学指导分委员会、中国日语教学研究会、吉林大学、日本科学协会</t>
  </si>
  <si>
    <t>“卡西欧杯”江苏省高校日语配音大赛</t>
  </si>
  <si>
    <t>江苏省高校外语教学研究会</t>
  </si>
  <si>
    <t>日语作文大赛</t>
  </si>
  <si>
    <t>日本国际交流研究所、国际交流基金</t>
  </si>
  <si>
    <t>全国高校大学日语演讲比赛</t>
    <phoneticPr fontId="3" type="noConversion"/>
  </si>
  <si>
    <t>高等学校大学外语教学研究会日语分会</t>
  </si>
  <si>
    <t>朝日杯日语演讲比赛</t>
  </si>
  <si>
    <t>朝日教育管理集团、南京信息工程大学</t>
  </si>
  <si>
    <t>“九外杯”高校日语演讲比赛</t>
  </si>
  <si>
    <t>霞山会杯全国日语演讲大赛</t>
  </si>
  <si>
    <t>教育部外语教学指导委员会日语分会、中国日语教学研究会</t>
  </si>
  <si>
    <t>“品书知日本”征文大奖赛</t>
  </si>
  <si>
    <t>日本科学协会等</t>
  </si>
  <si>
    <t>中国人民对外友好协会、日中友好继承发展会</t>
  </si>
  <si>
    <t>人民中国杯日语国际翻译大赛</t>
  </si>
  <si>
    <t>教育部外国语言文学类专业教学指导委员会日语专业教学指导委员会、人民中国杂志社</t>
  </si>
  <si>
    <t>江苏省外办亚洲处、无锡、常州和苏州三市外办、无锡市教育局、无锡市翻译协会、常州市翻译协会</t>
  </si>
  <si>
    <t>中国大学生五分钟科研演讲大赛</t>
  </si>
  <si>
    <t>中国英汉语比较研究会ESP专业委员会、中国学术英语教学研究会</t>
  </si>
  <si>
    <t>全国大学生学术英语词汇竞赛</t>
    <phoneticPr fontId="3" type="noConversion"/>
  </si>
  <si>
    <t>中国学术英语教学研究会</t>
  </si>
  <si>
    <t>“人民中国杯”日语国际写作大赛</t>
  </si>
  <si>
    <t>中国外文局亚太传播中心（人民中国杂志社、中国报道杂志社）、教育部高等学校外国语言文学类专业教学指导委员会日语专业教学指导分委员会</t>
  </si>
  <si>
    <t>全国高师学生英语教师职业技能竞赛</t>
  </si>
  <si>
    <t>全国高等师范院校外语教学与研究协作组、国际英语外语教师协会、中国英语外语教师协会</t>
  </si>
  <si>
    <t>外国语学院</t>
    <phoneticPr fontId="1" type="noConversion"/>
  </si>
  <si>
    <t>江苏省大学生化学化工实验竞赛</t>
    <phoneticPr fontId="3" type="noConversion"/>
  </si>
  <si>
    <t>江苏省大学生化学化工实验竞赛组织委员会；江苏省化学化工学会；江苏省高校实验室研究委员会；江苏省高等学校化学实验教学示范中心联席会</t>
    <phoneticPr fontId="3" type="noConversion"/>
  </si>
  <si>
    <t>教育类高等学校化工类专业教学指导委员会，中国化工教育协会</t>
    <phoneticPr fontId="3" type="noConversion"/>
  </si>
  <si>
    <t>全国大学生化学实验创新设计竞赛</t>
    <phoneticPr fontId="3" type="noConversion"/>
  </si>
  <si>
    <t>中国化学会，高等学校国家级实验教学示范中心联席会</t>
    <phoneticPr fontId="3" type="noConversion"/>
  </si>
  <si>
    <t>全国大学生生命科学竞赛（CULSC）（科学探究类、创新创业类）</t>
    <phoneticPr fontId="3" type="noConversion"/>
  </si>
  <si>
    <t>全国大学生生命科学竞赛委员会</t>
    <phoneticPr fontId="3" type="noConversion"/>
  </si>
  <si>
    <t>全国大学生化工设计竞赛</t>
    <phoneticPr fontId="3" type="noConversion"/>
  </si>
  <si>
    <t>中国化工学会，中国化工教育协会，教育部高等学校化工类专业教学指导委员会</t>
    <phoneticPr fontId="3" type="noConversion"/>
  </si>
  <si>
    <t>全国大学生高分子材料实验实践大赛</t>
    <phoneticPr fontId="3" type="noConversion"/>
  </si>
  <si>
    <t>中国人民共和国文化旅游部</t>
  </si>
  <si>
    <t>江苏省委宣传部、省教育厅、省文旅局</t>
  </si>
  <si>
    <t>香港国际钢琴协会</t>
  </si>
  <si>
    <t>音乐学院</t>
    <phoneticPr fontId="1" type="noConversion"/>
  </si>
  <si>
    <t>中共江苏省委宣传部、江苏省住房和城乡建设厅、中国建筑学会、中国城市规划学会、中国风景园林学会</t>
  </si>
  <si>
    <t>城市可持续调研报告国际竞赛、城市设计学生作业国际竞赛</t>
  </si>
  <si>
    <t>世界规划教育组织、国际工程科技知识中心智能城市分平台</t>
  </si>
  <si>
    <t>全国高等学校风景园林专业学生毕业设计作业评优</t>
  </si>
  <si>
    <t>高等学校风景园林学科专业指导委员会等</t>
  </si>
  <si>
    <t>国际太阳能学会、中国可再生能源学会、中国建筑设计研究院有限公司</t>
  </si>
  <si>
    <t>全国高等学校建筑学学科专业指导委员会建筑数字技术教学工作委员会</t>
  </si>
  <si>
    <t>全国高等院校城乡规划专业大学生乡村规划竞赛</t>
  </si>
  <si>
    <t>中国城市规划学会乡村规划与建设学术委员会</t>
  </si>
  <si>
    <t>全国高等学校城乡规划城市设计教案及学生优秀作业评优</t>
  </si>
  <si>
    <t>教育部高等学校城乡规划专业教学指导分委员会</t>
  </si>
  <si>
    <t>中国风景园林教育大会设计竞赛（含本科优秀毕业设计作品评选）</t>
  </si>
  <si>
    <t>中国风景园林学会教育工作委员会、高等教育风景园林学科专业指导委员会、全国风景园林专业学位研究生教育指导委员会和国务院学位委员会风景园林学科评议组</t>
  </si>
  <si>
    <t>中国风景园林学会</t>
  </si>
  <si>
    <t>中国建筑工业出版社、北京清润国际建筑设计研究有限公司、全国高等学校建筑学学科专业指导委员会</t>
  </si>
  <si>
    <t>《建筑师》杂志社、全国高等学校建筑学学科专业指导委员会</t>
  </si>
  <si>
    <t>东南大学</t>
  </si>
  <si>
    <t>全国高等学校建筑学学科专业指导委员会</t>
  </si>
  <si>
    <t>全国大学生国土空间规划设计竞赛</t>
  </si>
  <si>
    <t>自然资源部职业技能鉴定指导中心</t>
  </si>
  <si>
    <t>“城垣杯·规划决策支持模型设计大赛”</t>
  </si>
  <si>
    <t>中国城市规划学会城市规划新技术应用学术委员会、北京市城市规划设计研究院</t>
  </si>
  <si>
    <t>“Garden”花园杯植物景观设计竞赛</t>
  </si>
  <si>
    <t>“Garden”花园杯植物景观设计竞赛组委会</t>
  </si>
  <si>
    <t>园冶杯大学生国际竞赛</t>
  </si>
  <si>
    <t>园冶杯国际竞赛组委会、国际生态景观协会、国际设计师联合会等</t>
  </si>
  <si>
    <t>中国建筑文化研究会</t>
  </si>
  <si>
    <t>“陈植杯”花园设计与营建竞赛</t>
  </si>
  <si>
    <t>教育学院</t>
    <phoneticPr fontId="3" type="noConversion"/>
  </si>
  <si>
    <t>全国高校心理学专业本科生创新创业论坛</t>
  </si>
  <si>
    <t>教育部高等学校心理学类专业教学指导委员会</t>
  </si>
  <si>
    <t>全国大学生心理辅导课教学创新展示会（原名为：全国大学生心理辅导课教学竞赛）</t>
    <phoneticPr fontId="3" type="noConversion"/>
  </si>
  <si>
    <t>教育部高等学校心理学类专业教学指导委员会、中国心理学会</t>
    <phoneticPr fontId="3" type="noConversion"/>
  </si>
  <si>
    <t>全国高校心理情景剧大赛暨心理情景剧论坛</t>
  </si>
  <si>
    <t>中国心理学会心理危机干预工作委员会、全国高校心理委员研究协作组</t>
  </si>
  <si>
    <t>江苏省心理学本科生学术论文比赛</t>
  </si>
  <si>
    <t>江苏省心理学会</t>
  </si>
  <si>
    <t>江苏省心理学会心理学专业本科生教学技能大赛</t>
  </si>
  <si>
    <t>江苏省心理学创新创业大赛</t>
  </si>
  <si>
    <t>江苏省高校心理情景剧大赛</t>
  </si>
  <si>
    <t>中国ACM协会</t>
  </si>
  <si>
    <t>全国大学生电子设计竞赛</t>
  </si>
  <si>
    <t>全国大学生电子设计竞赛组委会</t>
  </si>
  <si>
    <t>全国大学生智能车竞赛</t>
  </si>
  <si>
    <t>教育部高等学校自动化类专业教学指导委员会</t>
  </si>
  <si>
    <t>华为技术有限公司</t>
  </si>
  <si>
    <t>“大唐杯”全国大学生移动通信5G技术大赛</t>
  </si>
  <si>
    <t>工业和信息化部人才交流中心，RoboCom国际公开赛组委会</t>
  </si>
  <si>
    <t>教育部高等学校电子信息类专业教学指导委员会；中国电子学会</t>
  </si>
  <si>
    <t>中国大学生服务外包创新创业大赛</t>
  </si>
  <si>
    <t>中国大学生服务外包创新创业大赛组委会</t>
  </si>
  <si>
    <t>“西门子杯”中国智能制造挑战赛</t>
  </si>
  <si>
    <t>教育部高等学校自动化类专业教学指导委员会、西门子（中国）有限公司、中国仿真学会</t>
  </si>
  <si>
    <t>蓝桥杯全国软件和信息技术专业人才大赛</t>
  </si>
  <si>
    <t>工信部</t>
  </si>
  <si>
    <t>中国机器人大赛暨RoboCup机器人世界杯中国赛</t>
  </si>
  <si>
    <t>中国自动化学会</t>
  </si>
  <si>
    <t>教育部高等学校网络空间安全专业教学指导委员会</t>
  </si>
  <si>
    <t>“中国软件杯”大学生软件设计大赛</t>
  </si>
  <si>
    <t>中国高校计算机大赛-大数据挑战赛，团体程序设计天梯赛，移动应用创新赛、网络技术挑战赛、人工智能创意赛</t>
  </si>
  <si>
    <t>教育部高等学校计算机类专业教学指导委员会、教育部高等学校软件工程专业教学指导委员会、教育部高等学校大学计算机课程教学指导委会和全国高等学校计算机教育研究会</t>
  </si>
  <si>
    <t>中国机器人及人工智能大赛</t>
  </si>
  <si>
    <t>中国人工智能学会、教育部高等学校大学计算机课程教学指导委员会</t>
  </si>
  <si>
    <t>全国大学生集成电路创新创业大赛</t>
  </si>
  <si>
    <t>“i+”创新创业大赛</t>
  </si>
  <si>
    <t>工信部，中国电子信息产业集团</t>
  </si>
  <si>
    <t>“亚龙杯”全国大学生智能建筑工程实践技能竞赛</t>
  </si>
  <si>
    <t>教育部高等学校建筑电气与智能化学科专业指导委员会</t>
  </si>
  <si>
    <t>全国虚拟仪器大赛</t>
  </si>
  <si>
    <t>中国仪器仪表学会、教育部高等学校仪器科学与技术教学指导委员会</t>
  </si>
  <si>
    <t>全国机器人锦标赛</t>
  </si>
  <si>
    <t>国际仿人机器人奥林匹克大赛组委会</t>
  </si>
  <si>
    <t>iCAN全国大学生创新创业大赛</t>
  </si>
  <si>
    <t>中国信息协会</t>
  </si>
  <si>
    <t>“华为杯”中国大学生智能设计竞赛</t>
  </si>
  <si>
    <t>中国人工智能学会</t>
  </si>
  <si>
    <t>中国工业互联网大赛</t>
  </si>
  <si>
    <t>江苏省大学生机器人大赛</t>
  </si>
  <si>
    <t>江苏省教育厅高等教育处</t>
  </si>
  <si>
    <t>紫金奖·建筑及环境设计大赛</t>
    <phoneticPr fontId="3" type="noConversion"/>
  </si>
  <si>
    <t>台达杯国际太阳能建筑设计竞赛</t>
    <phoneticPr fontId="3" type="noConversion"/>
  </si>
  <si>
    <t>Ⅱ乙</t>
    <phoneticPr fontId="3" type="noConversion"/>
  </si>
  <si>
    <t>谷雨杯全国大学生可持续建筑设计竞赛</t>
    <phoneticPr fontId="3" type="noConversion"/>
  </si>
  <si>
    <t>“清润奖”大学生论文竞赛</t>
    <phoneticPr fontId="3" type="noConversion"/>
  </si>
  <si>
    <t>天作奖大学生建筑设计竞赛</t>
    <phoneticPr fontId="3" type="noConversion"/>
  </si>
  <si>
    <t>“中联杯”国际大学生建筑设计竞赛</t>
    <phoneticPr fontId="3" type="noConversion"/>
  </si>
  <si>
    <t>中国建筑新人赛暨“亚洲建筑新人赛”中国区选拔赛</t>
    <phoneticPr fontId="3" type="noConversion"/>
  </si>
  <si>
    <t>全国高校建筑设计教案及优秀作业观摩评比和评选</t>
    <phoneticPr fontId="3" type="noConversion"/>
  </si>
  <si>
    <t>江苏省太湖湾太湖杯日语演讲比赛</t>
    <phoneticPr fontId="3" type="noConversion"/>
  </si>
  <si>
    <t>机械工程学院</t>
    <phoneticPr fontId="1" type="noConversion"/>
  </si>
  <si>
    <t>地理科学与测绘工程学院</t>
    <phoneticPr fontId="1" type="noConversion"/>
  </si>
  <si>
    <t>化学与生命科学学院</t>
    <phoneticPr fontId="1" type="noConversion"/>
  </si>
  <si>
    <t>全国大学生花园设计建造竞赛</t>
    <phoneticPr fontId="3" type="noConversion"/>
  </si>
  <si>
    <t>全国数字建筑创新应用大赛</t>
    <phoneticPr fontId="3" type="noConversion"/>
  </si>
  <si>
    <t>全国大学生水利创新设计大赛</t>
    <phoneticPr fontId="3" type="noConversion"/>
  </si>
  <si>
    <t>全国大学生先进成图技术与产品信息建模创新大赛</t>
    <phoneticPr fontId="3" type="noConversion"/>
  </si>
  <si>
    <t>百度之星·程序设计大赛</t>
    <phoneticPr fontId="3" type="noConversion"/>
  </si>
  <si>
    <t>全国大学生计算机系统能力大赛</t>
    <phoneticPr fontId="3" type="noConversion"/>
  </si>
  <si>
    <t>全国大学生物联网设计竞赛</t>
    <phoneticPr fontId="3" type="noConversion"/>
  </si>
  <si>
    <t>全国大学生信息安全与对抗技术竞赛</t>
    <phoneticPr fontId="3" type="noConversion"/>
  </si>
  <si>
    <t>中国高校计算机大赛—— 微信小程序应用开发赛</t>
    <phoneticPr fontId="3" type="noConversion"/>
  </si>
  <si>
    <t>教育部高等学校计算机类专业教学指导委员会、教育部高等学校软件工程专业教学指导委员会、教育部高等学校大学计算机课程教学指导委会和全国高等学校计算机教育研究会</t>
    <phoneticPr fontId="3" type="noConversion"/>
  </si>
  <si>
    <t>全球校园人工智能算法精英大赛</t>
  </si>
  <si>
    <t>全国高校商业精英挑战赛-①品牌策划竞赛、②会展专业创新创业实践竞赛、③国际贸易竞赛、④创新创业竞赛、⑤会计与商业管理案例竞赛</t>
  </si>
  <si>
    <t>全国本科院校税收风险管控案例大赛</t>
    <phoneticPr fontId="3" type="noConversion"/>
  </si>
  <si>
    <t>“科云杯”全国大学生财会职业能力大赛</t>
  </si>
  <si>
    <t>Ⅰ乙</t>
    <phoneticPr fontId="3" type="noConversion"/>
  </si>
  <si>
    <t>全国大学生工业设计大赛</t>
    <phoneticPr fontId="3" type="noConversion"/>
  </si>
  <si>
    <t>国际大学生智能农业装备创新大赛</t>
  </si>
  <si>
    <t>“外研社 国才杯”“理解当代中国”全国大学生外语能力大赛</t>
    <phoneticPr fontId="3" type="noConversion"/>
  </si>
  <si>
    <t>Ⅰ甲</t>
  </si>
  <si>
    <t>中国大学生物理学术竞赛</t>
    <phoneticPr fontId="3" type="noConversion"/>
  </si>
  <si>
    <t>全国大学生化工实验竞赛</t>
    <phoneticPr fontId="3" type="noConversion"/>
  </si>
  <si>
    <t>外语教学与研究出版社、教育部高等学校大学英语教学委员会、教育部高等学校英语专业教学委员会</t>
    <phoneticPr fontId="3" type="noConversion"/>
  </si>
  <si>
    <t>中国社会工作教育协会</t>
  </si>
  <si>
    <t>全国大学生社工论坛</t>
    <phoneticPr fontId="3" type="noConversion"/>
  </si>
  <si>
    <t>中国水利教育协会</t>
  </si>
  <si>
    <t>全国大学生测绘学科创新创业智能大赛</t>
    <phoneticPr fontId="1" type="noConversion"/>
  </si>
  <si>
    <t>“九州杯”全国研学课程设计大赛</t>
    <phoneticPr fontId="1" type="noConversion"/>
  </si>
  <si>
    <t>中国人工智能学会、科技部新一代人工智能发展研究中心</t>
    <phoneticPr fontId="1" type="noConversion"/>
  </si>
  <si>
    <t>全国中学地理原创试题设计大赛</t>
    <phoneticPr fontId="1" type="noConversion"/>
  </si>
  <si>
    <t>“经纬杯”全国地理教学成果大赛</t>
    <phoneticPr fontId="1" type="noConversion"/>
  </si>
  <si>
    <t>“南方测绘杯”全国大学生测绘地理信息虚拟仿真技能竞赛</t>
    <phoneticPr fontId="1" type="noConversion"/>
  </si>
  <si>
    <t>自然资源部人力资源开发中心、全测绘地理信息职业教育教学指导委员会、南方测绘科技股份有限公司</t>
    <phoneticPr fontId="1" type="noConversion"/>
  </si>
  <si>
    <t>“四维图新杯”地图技能及创新大赛</t>
    <phoneticPr fontId="1" type="noConversion"/>
  </si>
  <si>
    <t>四维图新、中国地理信息产业协会位置服务工作委员会联合主办</t>
    <phoneticPr fontId="1" type="noConversion"/>
  </si>
  <si>
    <t>中教启星杯“地理教学制图大赛”</t>
    <phoneticPr fontId="1" type="noConversion"/>
  </si>
  <si>
    <t>“行远杯”全国地理实践技能越野赛</t>
    <phoneticPr fontId="1" type="noConversion"/>
  </si>
  <si>
    <t>“共享杯”科技资源共享服务创新大赛</t>
    <phoneticPr fontId="1" type="noConversion"/>
  </si>
  <si>
    <t>国家科技资源共享服务工程技术研究中心、中关村国基条件科技资源共享服务创新联盟</t>
    <phoneticPr fontId="1" type="noConversion"/>
  </si>
  <si>
    <t>“清洁美丽中国行”全国高校小额资助项目</t>
    <phoneticPr fontId="1" type="noConversion"/>
  </si>
  <si>
    <t>“创青春”中国青年碳中和创新创业大赛</t>
    <phoneticPr fontId="1" type="noConversion"/>
  </si>
  <si>
    <t>全生命周期碳中和创新大赛</t>
    <phoneticPr fontId="1" type="noConversion"/>
  </si>
  <si>
    <t>“新蚁族杯”中国高校地理科学展示大赛</t>
    <phoneticPr fontId="1" type="noConversion"/>
  </si>
  <si>
    <t>江苏省大学生国土空间规划大赛</t>
    <phoneticPr fontId="1" type="noConversion"/>
  </si>
  <si>
    <t>“挑战杯”全国大学生课外学术科技作品竞赛</t>
  </si>
  <si>
    <t>共青团中央、中国科协、教育部和全国学联、举办地人民政府</t>
  </si>
  <si>
    <t>“挑战杯”中国大学生创业计划竞赛</t>
  </si>
  <si>
    <t>全国大学生
艺术展演（学科类比赛）</t>
  </si>
  <si>
    <t>中华人民共和国教育部</t>
  </si>
  <si>
    <t>“郑和杯”中德青年创新创业大赛</t>
  </si>
  <si>
    <t>中共太仓市委员会、太仓市人民政府</t>
  </si>
  <si>
    <t>“领航杯”江苏省大学生信息技术应用能力比赛</t>
  </si>
  <si>
    <t>江苏省网络安全和信息化领导小组办公室</t>
  </si>
  <si>
    <t>江苏省大学生机器人（硬科技）创新创业挑战赛</t>
  </si>
  <si>
    <t>江苏省教育厅、江苏省科技厅、共青团江苏省委等</t>
  </si>
  <si>
    <t>“赢在苏州”苏州青年精英创业大赛</t>
  </si>
  <si>
    <t>苏州市人才工作领导小组办公室、苏州市科学技术局、共青团苏州市委员会、苏州日报社、苏州市青年联合会</t>
  </si>
  <si>
    <t>Ⅲ乙</t>
  </si>
  <si>
    <t>团委</t>
    <phoneticPr fontId="3" type="noConversion"/>
  </si>
  <si>
    <t>主办单位</t>
    <phoneticPr fontId="1" type="noConversion"/>
  </si>
  <si>
    <t>华为ICT大赛</t>
    <phoneticPr fontId="1" type="noConversion"/>
  </si>
  <si>
    <t>“大唐杯”全国大学生新一代信息通信技术大赛</t>
    <phoneticPr fontId="1" type="noConversion"/>
  </si>
  <si>
    <t>睿抗机器人开发者大赛（RAICOM）</t>
    <phoneticPr fontId="1" type="noConversion"/>
  </si>
  <si>
    <t>教务处</t>
  </si>
  <si>
    <t>教育部等15部委</t>
    <phoneticPr fontId="3" type="noConversion"/>
  </si>
  <si>
    <t>全国大学生创新创业年会</t>
  </si>
  <si>
    <t>江苏省师范生教学基本功大赛</t>
    <phoneticPr fontId="3" type="noConversion"/>
  </si>
  <si>
    <t>江苏省教育厅</t>
    <phoneticPr fontId="3" type="noConversion"/>
  </si>
  <si>
    <t>江苏省普通高校本科优秀毕业设计（论文）</t>
  </si>
  <si>
    <t>长三角师范生教学基本功大赛</t>
    <phoneticPr fontId="3" type="noConversion"/>
  </si>
  <si>
    <t>安徽省教育厅、上海市教育委员会、浙江省教育厅、江苏省教育厅</t>
    <phoneticPr fontId="3" type="noConversion"/>
  </si>
  <si>
    <t>苏州独墅湖大学生创新创业大赛</t>
    <phoneticPr fontId="3" type="noConversion"/>
  </si>
  <si>
    <t>苏州独墅湖科教创新区管委会、共青团苏州工业园区工作委员会、苏州独墅湖科教创新区团工委</t>
    <phoneticPr fontId="3" type="noConversion"/>
  </si>
  <si>
    <t>苏州市人力资源和社会保障局、苏州市发展和改革委员会、苏州市经济和信息化委员会等</t>
    <phoneticPr fontId="3" type="noConversion"/>
  </si>
  <si>
    <t>“i创杯”互联网创新创业大赛</t>
    <phoneticPr fontId="3" type="noConversion"/>
  </si>
  <si>
    <t>江苏省工业和信息化厅</t>
    <phoneticPr fontId="3" type="noConversion"/>
  </si>
  <si>
    <t>苏州市大学生创新创业竞赛</t>
    <phoneticPr fontId="3" type="noConversion"/>
  </si>
  <si>
    <t>苏州市人力资源和社会保障局</t>
  </si>
  <si>
    <t>高新区（虎丘区）创业路演</t>
    <phoneticPr fontId="3" type="noConversion"/>
  </si>
  <si>
    <t>苏州高新区（虎丘区）劳动就业管理服务中心</t>
    <phoneticPr fontId="3" type="noConversion"/>
  </si>
  <si>
    <t>苏州国际教育园“互联网+”创新创业大赛</t>
    <phoneticPr fontId="3" type="noConversion"/>
  </si>
  <si>
    <t>苏州国际教育园管理办公室</t>
    <phoneticPr fontId="3" type="noConversion"/>
  </si>
  <si>
    <t>Ⅲ乙</t>
    <phoneticPr fontId="1" type="noConversion"/>
  </si>
  <si>
    <t>长三角历史学师范生“四史教育”教学技能大赛</t>
    <phoneticPr fontId="1" type="noConversion"/>
  </si>
  <si>
    <t>全国大学生社会保障优秀调查报告与案例分析报告</t>
    <phoneticPr fontId="1" type="noConversion"/>
  </si>
  <si>
    <t>“中国创翼”创新创业大赛江苏省选拔赛暨“创响江苏”创业创新大赛苏州市分赛</t>
    <phoneticPr fontId="3" type="noConversion"/>
  </si>
  <si>
    <t>全国人工智能应用场景创新挑战赛智能遥感专项赛</t>
    <phoneticPr fontId="1" type="noConversion"/>
  </si>
  <si>
    <t>艾景奖国际园林景观规划设计大赛</t>
    <phoneticPr fontId="1" type="noConversion"/>
  </si>
  <si>
    <t>中国工程机器人大赛暨国际公开赛</t>
    <phoneticPr fontId="1" type="noConversion"/>
  </si>
  <si>
    <t>全国大学生光电设计竞赛</t>
    <phoneticPr fontId="4" type="noConversion"/>
  </si>
  <si>
    <t>全国大学生嵌入式芯片与系统设计</t>
    <phoneticPr fontId="1" type="noConversion"/>
  </si>
  <si>
    <t>共青团中央、全国学联、深圳市人民政府联合主办</t>
  </si>
  <si>
    <t>百度公司</t>
  </si>
  <si>
    <t>全国高等学校计算机教育研究会、系统能力培养研究专家组、系统能力培养研究项目发起高校</t>
  </si>
  <si>
    <t>全球校园人工智能算法精英大赛组委会、江苏省人工智能学会</t>
    <phoneticPr fontId="1" type="noConversion"/>
  </si>
  <si>
    <t>教育部高等学校工程图学教学指导委员会、中国图学学会制图技术专业委员会、中国图学学会产品信息建模专业委员会</t>
  </si>
  <si>
    <t>全国本科院校税收风险管控案例大赛组委会</t>
  </si>
  <si>
    <t>中国企业财务管理协会指导、中国企业财务管理协会财经教育专业委员会主办</t>
  </si>
  <si>
    <t>中国教育国际交流协会指导，上海外国语大学</t>
    <phoneticPr fontId="1" type="noConversion"/>
  </si>
  <si>
    <t>教育部高等教育司指导,全国工业设计一流专业建设协同创新平台、广东省教育厅、广东省本科高校工业设计专业教学指导委员会主办</t>
  </si>
  <si>
    <t>教育部高教司委托教育部农业工程类专业教学指导委员会、中国农业机械学会、中国农业工程学会以及江苏省现代农业装备与技术协同创新中心主办</t>
  </si>
  <si>
    <t>国际建筑师协会（UIA）、天津大学建筑学院（TJU）、《城市·环境·设计》杂志社（UED）</t>
  </si>
  <si>
    <t>IFLA国际风景园林竞赛组委会</t>
  </si>
  <si>
    <t>UIA霍普杯国际大学生建筑设计竞赛</t>
    <phoneticPr fontId="1" type="noConversion"/>
  </si>
  <si>
    <t>IFLA国际大学生竞赛</t>
    <phoneticPr fontId="1" type="noConversion"/>
  </si>
  <si>
    <t>“外教社杯”全国大学生跨文化能力大赛</t>
    <phoneticPr fontId="3" type="noConversion"/>
  </si>
  <si>
    <t>全国大学生广告艺术大赛</t>
    <phoneticPr fontId="1" type="noConversion"/>
  </si>
  <si>
    <t>未来设计师·全国高校数字艺术设计大赛</t>
    <phoneticPr fontId="1" type="noConversion"/>
  </si>
  <si>
    <t>全国大学生统计建模大赛</t>
    <phoneticPr fontId="1" type="noConversion"/>
  </si>
  <si>
    <t>全国智慧城市与智能建造大学生创新创业竞赛</t>
    <phoneticPr fontId="1" type="noConversion"/>
  </si>
  <si>
    <t>全国高校土木工程创新设计大赛</t>
    <phoneticPr fontId="1" type="noConversion"/>
  </si>
  <si>
    <t>中国大学生公共关系策划创业大赛</t>
    <phoneticPr fontId="1" type="noConversion"/>
  </si>
  <si>
    <t>“品茗杯”全国高校智能建造创新应用大赛</t>
    <phoneticPr fontId="1" type="noConversion"/>
  </si>
  <si>
    <t>BAT杯 全国大学生简历大赛</t>
    <phoneticPr fontId="1" type="noConversion"/>
  </si>
  <si>
    <t>江苏省高等数学竞赛</t>
    <phoneticPr fontId="1" type="noConversion"/>
  </si>
  <si>
    <t>全国大学生数学建模竞赛</t>
    <phoneticPr fontId="1" type="noConversion"/>
  </si>
  <si>
    <t>中华思想文化术语大赛</t>
    <phoneticPr fontId="1" type="noConversion"/>
  </si>
  <si>
    <t>全国大学生教资能力大赛</t>
    <phoneticPr fontId="1" type="noConversion"/>
  </si>
  <si>
    <t>全国翻译技术大赛</t>
    <phoneticPr fontId="1" type="noConversion"/>
  </si>
  <si>
    <t>全国大学生信息安全与对抗技术竞赛</t>
    <phoneticPr fontId="1" type="noConversion"/>
  </si>
  <si>
    <t>“外教社杯”全国高校学生跨文化能力大赛江苏省赛区比赛</t>
  </si>
  <si>
    <t>江苏省高校外国语教学研究会、上海外语教育出版社、新华日报国际传播部</t>
  </si>
  <si>
    <t>全国企业竞争模拟大赛(本科组）</t>
    <phoneticPr fontId="3" type="noConversion"/>
  </si>
  <si>
    <t>教育部学位管理与研究生教育司指导，中国学位与研究生教育学会和中国科协青少年科技中心共同主办</t>
    <phoneticPr fontId="1" type="noConversion"/>
  </si>
  <si>
    <t>全国大学生机器人大赛-①RoboMaster、②RoboCon</t>
  </si>
  <si>
    <r>
      <t>"航天宏图杯"</t>
    </r>
    <r>
      <rPr>
        <sz val="10"/>
        <rFont val="等线"/>
        <family val="3"/>
        <charset val="134"/>
        <scheme val="minor"/>
      </rPr>
      <t>PIE系统开发大赛</t>
    </r>
    <phoneticPr fontId="1" type="noConversion"/>
  </si>
  <si>
    <t>级别等第</t>
    <phoneticPr fontId="3" type="noConversion"/>
  </si>
  <si>
    <t>责任单位</t>
    <phoneticPr fontId="1" type="noConversion"/>
  </si>
  <si>
    <t xml:space="preserve">2023年度苏州科技大学学科竞赛分级认定评审结果 </t>
    <phoneticPr fontId="3" type="noConversion"/>
  </si>
  <si>
    <t>团委</t>
  </si>
  <si>
    <t>教育学院</t>
  </si>
  <si>
    <t>化学与生命科学学院</t>
  </si>
  <si>
    <t>机械工程学院</t>
  </si>
  <si>
    <t>地理科学与测绘工程学院</t>
  </si>
  <si>
    <t>总计</t>
  </si>
  <si>
    <t>列标签</t>
  </si>
  <si>
    <t>计数项:竞赛名称</t>
  </si>
  <si>
    <t>附件：</t>
    <phoneticPr fontId="1" type="noConversion"/>
  </si>
  <si>
    <t>ACM/ICPC国际大学生程序设计竞赛（亚洲区域赛）</t>
    <phoneticPr fontId="1" type="noConversion"/>
  </si>
  <si>
    <t>全国大学生电子商务“创新、创意及创业”挑战赛</t>
  </si>
  <si>
    <t>21世纪全国英语演讲比赛</t>
  </si>
  <si>
    <t>中国国际合唱比赛</t>
  </si>
  <si>
    <t>江苏省紫金合唱比赛</t>
  </si>
  <si>
    <t>中国风景园林学会大学生设计作品年展</t>
  </si>
  <si>
    <t>“ 创无止竞 ”全国高校数娱产品应用设计作品推优</t>
  </si>
  <si>
    <t>全国大学生焊接创新大赛</t>
  </si>
  <si>
    <t>“绿苗计划”奖</t>
  </si>
  <si>
    <t>江苏省大学生工程管理创新、创业与实践竞赛</t>
  </si>
  <si>
    <t>江苏省大学生物理学术竞赛</t>
    <phoneticPr fontId="1" type="noConversion"/>
  </si>
  <si>
    <t>“中日友好杯”中国大学生日语征文大赛</t>
    <phoneticPr fontId="1" type="noConversion"/>
  </si>
  <si>
    <t>“肖邦纪念奖“香港国际钢琴公开赛</t>
  </si>
  <si>
    <t>深圳市城市管理和综合执法局、中国风景园林学会风景园林规划设计分会、广东园林学会</t>
  </si>
  <si>
    <t>中国土木工程学会建筑市场与招标投标研究分会、广联达科技股份有限公司</t>
  </si>
  <si>
    <t>教育部高等学校统计学类专业教学指导委员会</t>
  </si>
  <si>
    <t>教育部高等学校电子商务类专业教学指导委员会 江苏省教育厅</t>
  </si>
  <si>
    <t>全国高等院校计算机基础教育研究会；上海燃兽电竞信息科技有限公司；上海玄锦文化传媒有限公司；信息技术新工科产学研联盟虚拟现实教育工委会；四川省数字媒体艺术协会；北京华夏起航国际信息技术研究院；中科泰岳(北京)科技有限公司</t>
  </si>
  <si>
    <t>南京林业大学、江苏省风景园林协会</t>
  </si>
  <si>
    <t>中国统计教育学会</t>
  </si>
  <si>
    <t>中国人力资源管理协会、中国百强企业家协会</t>
  </si>
  <si>
    <t>中国国际“互联网+”大学生创新创业大赛</t>
    <phoneticPr fontId="3" type="noConversion"/>
  </si>
  <si>
    <t>全国大学生数学竞赛</t>
    <phoneticPr fontId="1" type="noConversion"/>
  </si>
  <si>
    <t>江苏大学生工程实践
与创新能力大赛暨中国大学生工程实践与创新能力大赛选拔赛</t>
    <phoneticPr fontId="1" type="noConversion"/>
  </si>
  <si>
    <t>负责单位</t>
  </si>
  <si>
    <t>2023年学科竞赛分级认定统计表（单位：项）</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</si>
</sst>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11" x14ac:knownFonts="1">
    <font>
      <sz val="11"/>
      <color theme="1"/>
      <name val="等线"/>
      <family val="2"/>
      <scheme val="minor"/>
    </font>
    <font>
      <sz val="9"/>
      <name val="等线"/>
      <family val="3"/>
      <charset val="134"/>
      <scheme val="minor"/>
    </font>
    <font>
      <sz val="12"/>
      <name val="宋体"/>
      <family val="3"/>
      <charset val="134"/>
    </font>
    <font>
      <sz val="9"/>
      <name val="宋体"/>
      <family val="3"/>
      <charset val="134"/>
    </font>
    <font>
      <sz val="9"/>
      <name val="等线"/>
      <family val="2"/>
      <charset val="134"/>
      <scheme val="minor"/>
    </font>
    <font>
      <sz val="10"/>
      <name val="宋体"/>
      <family val="3"/>
      <charset val="134"/>
    </font>
    <font>
      <b/>
      <sz val="10"/>
      <name val="宋体"/>
      <family val="3"/>
      <charset val="134"/>
    </font>
    <font>
      <b/>
      <sz val="16"/>
      <name val="宋体"/>
      <family val="3"/>
      <charset val="134"/>
    </font>
    <font>
      <sz val="10"/>
      <name val="等线"/>
      <family val="2"/>
      <scheme val="minor"/>
    </font>
    <font>
      <sz val="10"/>
      <name val="等线"/>
      <family val="3"/>
      <charset val="134"/>
      <scheme val="minor"/>
    </font>
    <font>
      <b/>
      <sz val="16"/>
      <color theme="1"/>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rgb="FF000000"/>
      </right>
      <top/>
      <bottom style="thin">
        <color rgb="FF000000"/>
      </bottom>
      <diagonal/>
    </border>
  </borders>
  <cellStyleXfs count="4">
    <xf numFmtId="176" fontId="0" fillId="0" borderId="0"/>
    <xf numFmtId="176" fontId="2" fillId="0" borderId="0"/>
    <xf numFmtId="176" fontId="2" fillId="0" borderId="0"/>
    <xf numFmtId="176" fontId="2" fillId="0" borderId="0"/>
  </cellStyleXfs>
  <cellXfs count="18">
    <xf numFmtId="176" fontId="0" fillId="0" borderId="0" xfId="0"/>
    <xf numFmtId="176" fontId="5" fillId="0" borderId="1" xfId="0" applyNumberFormat="1" applyFont="1" applyFill="1" applyBorder="1" applyAlignment="1">
      <alignment horizontal="center" vertical="center" wrapText="1"/>
    </xf>
    <xf numFmtId="176" fontId="8" fillId="0" borderId="0" xfId="0" applyNumberFormat="1" applyFont="1" applyFill="1"/>
    <xf numFmtId="176" fontId="6" fillId="0" borderId="1" xfId="0" applyNumberFormat="1" applyFont="1" applyFill="1" applyBorder="1" applyAlignment="1">
      <alignment horizontal="center" vertical="center" wrapText="1"/>
    </xf>
    <xf numFmtId="176" fontId="8" fillId="0" borderId="0" xfId="0" applyNumberFormat="1" applyFont="1" applyFill="1" applyBorder="1"/>
    <xf numFmtId="176" fontId="2" fillId="0" borderId="0" xfId="0" applyFont="1"/>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0" xfId="0" applyNumberFormat="1" applyFont="1" applyFill="1"/>
    <xf numFmtId="176" fontId="6" fillId="0" borderId="1" xfId="0" applyFont="1" applyFill="1" applyBorder="1" applyAlignment="1">
      <alignment horizontal="center" vertical="center" wrapText="1"/>
    </xf>
    <xf numFmtId="176" fontId="0" fillId="0" borderId="0" xfId="0" pivotButton="1"/>
    <xf numFmtId="0" fontId="0" fillId="0" borderId="1" xfId="0" pivotButton="1" applyNumberFormat="1" applyBorder="1" applyAlignment="1">
      <alignment horizontal="center" vertical="center"/>
    </xf>
    <xf numFmtId="0" fontId="0" fillId="0" borderId="1" xfId="0" applyNumberFormat="1" applyBorder="1" applyAlignment="1">
      <alignment horizontal="center" vertical="center"/>
    </xf>
    <xf numFmtId="176" fontId="5"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0" fillId="0" borderId="1" xfId="0" applyNumberFormat="1" applyBorder="1" applyAlignment="1">
      <alignment horizontal="center"/>
    </xf>
    <xf numFmtId="176" fontId="10" fillId="0" borderId="2" xfId="0" applyFont="1" applyBorder="1" applyAlignment="1">
      <alignment horizontal="center" vertical="center"/>
    </xf>
    <xf numFmtId="176" fontId="0" fillId="0" borderId="1" xfId="0" applyBorder="1"/>
  </cellXfs>
  <cellStyles count="4">
    <cellStyle name="常规" xfId="0" builtinId="0"/>
    <cellStyle name="常规 2" xfId="3"/>
    <cellStyle name="常规 3" xfId="2"/>
    <cellStyle name="常规 3 2" xfId="1"/>
  </cellStyles>
  <dxfs count="58">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38468;&#20214;&#65306;2023&#24180;&#24230;&#33487;&#24030;&#31185;&#25216;&#22823;&#23398;&#23398;&#31185;&#31454;&#36187;&#20998;&#32423;&#35748;&#23450;&#35780;&#23457;&#32467;&#26524;%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者" refreshedDate="45229.667695717595" createdVersion="6" refreshedVersion="6" minRefreshableVersion="3" recordCount="293">
  <cacheSource type="worksheet">
    <worksheetSource ref="A3:E296" sheet="结果" r:id="rId2"/>
  </cacheSource>
  <cacheFields count="5">
    <cacheField name="序号" numFmtId="0">
      <sharedItems containsSemiMixedTypes="0" containsString="0" containsNumber="1" containsInteger="1" minValue="1" maxValue="293"/>
    </cacheField>
    <cacheField name="责任单位" numFmtId="176">
      <sharedItems count="18">
        <s v="教务处"/>
        <s v="团委"/>
        <s v="建筑与城市规划学院"/>
        <s v="环境科学与工程学院"/>
        <s v="土木工程学院"/>
        <s v="电子与信息工程学院"/>
        <s v="商学院"/>
        <s v="文学院"/>
        <s v="数学科学学院"/>
        <s v="物理科学与技术学院"/>
        <s v="化学与生命科学学院"/>
        <s v="艺术学院"/>
        <s v="外国语学院"/>
        <s v="机械工程学院"/>
        <s v="地理科学与测绘工程学院"/>
        <s v="社会发展与公共管理学院"/>
        <s v="教育学院"/>
        <s v="音乐学院"/>
      </sharedItems>
    </cacheField>
    <cacheField name="竞赛名称" numFmtId="176">
      <sharedItems/>
    </cacheField>
    <cacheField name="主办单位" numFmtId="176">
      <sharedItems/>
    </cacheField>
    <cacheField name="级别等第" numFmtId="176">
      <sharedItems count="6">
        <s v="Ⅰ甲"/>
        <s v="Ⅰ乙"/>
        <s v="Ⅱ甲"/>
        <s v="Ⅱ乙"/>
        <s v="Ⅲ甲"/>
        <s v="Ⅲ乙"/>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3">
  <r>
    <n v="1"/>
    <x v="0"/>
    <s v="中国“互联网+”大学生创新创业大赛"/>
    <s v="教育部等15部委"/>
    <x v="0"/>
  </r>
  <r>
    <n v="2"/>
    <x v="1"/>
    <s v="“挑战杯”全国大学生课外学术科技作品竞赛"/>
    <s v="共青团中央、中国科协、教育部和全国学联、举办地人民政府"/>
    <x v="0"/>
  </r>
  <r>
    <n v="3"/>
    <x v="1"/>
    <s v="“挑战杯”中国大学生创业计划竞赛"/>
    <s v="共青团中央、中国科协、教育部和全国学联、举办地人民政府"/>
    <x v="0"/>
  </r>
  <r>
    <n v="4"/>
    <x v="0"/>
    <s v="全国大学生创新创业年会"/>
    <s v="教育部高等教育司"/>
    <x v="1"/>
  </r>
  <r>
    <n v="5"/>
    <x v="1"/>
    <s v="全国大学生_x000a_艺术展演（学科类比赛）"/>
    <s v="中华人民共和国教育部"/>
    <x v="1"/>
  </r>
  <r>
    <n v="6"/>
    <x v="2"/>
    <s v="全国大学生花园设计建造竞赛"/>
    <s v="圳市城市管理和综合执法局、中国风景园林学会风景园林规划设计分会、广东园林学会"/>
    <x v="1"/>
  </r>
  <r>
    <n v="7"/>
    <x v="2"/>
    <s v="全国数字建筑创新应用大赛"/>
    <s v="中国建设教育协会"/>
    <x v="1"/>
  </r>
  <r>
    <n v="8"/>
    <x v="3"/>
    <s v="全国大学生节能减排社会实践与科技竞赛"/>
    <s v="教育部高等教育司"/>
    <x v="1"/>
  </r>
  <r>
    <n v="9"/>
    <x v="3"/>
    <s v="全国大学生水利创新设计大赛"/>
    <s v="中国水利教育协会"/>
    <x v="1"/>
  </r>
  <r>
    <n v="10"/>
    <x v="4"/>
    <s v="全国高校BIM毕业设计创新大赛"/>
    <s v="中国建筑教育协会、广联达科技股份有限公司"/>
    <x v="1"/>
  </r>
  <r>
    <n v="11"/>
    <x v="4"/>
    <s v="全国周培源大学生力学竞赛"/>
    <s v="教育部高等学校力学教学指导委员会、力学基础课程教学指导分委员会、中国力学学会和周培源基金会"/>
    <x v="1"/>
  </r>
  <r>
    <n v="12"/>
    <x v="4"/>
    <s v="全国大学生结构设计大赛"/>
    <s v="国家教育部、住房和城乡建设部、中国土木工程学会联合主办"/>
    <x v="1"/>
  </r>
  <r>
    <n v="13"/>
    <x v="5"/>
    <s v="ACM/ICPC国际大学生程序设计竞赛（亚洲赛）"/>
    <s v="中国ACM协会"/>
    <x v="1"/>
  </r>
  <r>
    <n v="14"/>
    <x v="5"/>
    <s v="全国大学生电子设计竞赛"/>
    <s v="全国大学生电子设计竞赛组委会"/>
    <x v="1"/>
  </r>
  <r>
    <n v="15"/>
    <x v="5"/>
    <s v="全国大学生智能车竞赛"/>
    <s v="教育部高等学校自动化类专业教学指导委员会"/>
    <x v="1"/>
  </r>
  <r>
    <n v="16"/>
    <x v="5"/>
    <s v="华为ICT大赛"/>
    <s v="华为技术有限公司"/>
    <x v="1"/>
  </r>
  <r>
    <n v="17"/>
    <x v="5"/>
    <s v="“大唐杯”全国大学生新一代信息通信技术大赛"/>
    <s v="“大唐杯”全国大学生移动通信5G技术大赛"/>
    <x v="1"/>
  </r>
  <r>
    <n v="18"/>
    <x v="5"/>
    <s v="睿抗机器人开发者大赛（RAICOM）"/>
    <s v="工业和信息化部人才交流中心，RoboCom国际公开赛组委会"/>
    <x v="1"/>
  </r>
  <r>
    <n v="19"/>
    <x v="5"/>
    <s v="全国大学生嵌入式芯片与系统设计"/>
    <s v="教育部高等学校电子信息类专业教学指导委员会；中国电子学会"/>
    <x v="1"/>
  </r>
  <r>
    <n v="20"/>
    <x v="5"/>
    <s v="中国大学生服务外包创新创业大赛"/>
    <s v="中国大学生服务外包创新创业大赛组委会"/>
    <x v="1"/>
  </r>
  <r>
    <n v="21"/>
    <x v="5"/>
    <s v="“西门子杯”中国智能制造挑战赛"/>
    <s v="教育部高等学校自动化类专业教学指导委员会、西门子（中国）有限公司、中国仿真学会"/>
    <x v="1"/>
  </r>
  <r>
    <n v="22"/>
    <x v="5"/>
    <s v="蓝桥杯全国软件和信息技术专业人才大赛"/>
    <s v="工信部"/>
    <x v="1"/>
  </r>
  <r>
    <n v="23"/>
    <x v="5"/>
    <s v="中国机器人大赛暨RoboCup机器人世界杯中国赛"/>
    <s v="中国自动化学会"/>
    <x v="1"/>
  </r>
  <r>
    <n v="24"/>
    <x v="5"/>
    <s v="全国大学生信息安全与对抗技术竞赛"/>
    <s v="教育部高等学校网络空间安全专业教学指导委员会"/>
    <x v="1"/>
  </r>
  <r>
    <n v="25"/>
    <x v="5"/>
    <s v="“中国软件杯”大学生软件设计大赛"/>
    <s v="工信部"/>
    <x v="1"/>
  </r>
  <r>
    <n v="26"/>
    <x v="5"/>
    <s v="中国高校计算机大赛-大数据挑战赛，团体程序设计天梯赛，移动应用创新赛、网络技术挑战赛、人工智能创意赛"/>
    <s v="教育部高等学校计算机类专业教学指导委员会、教育部高等学校软件工程专业教学指导委员会、教育部高等学校大学计算机课程教学指导委会和全国高等学校计算机教育研究会"/>
    <x v="1"/>
  </r>
  <r>
    <n v="27"/>
    <x v="5"/>
    <s v="中国机器人及人工智能大赛"/>
    <s v="中国人工智能学会、教育部高等学校大学计算机课程教学指导委员会"/>
    <x v="1"/>
  </r>
  <r>
    <n v="28"/>
    <x v="5"/>
    <s v="全国大学生集成电路创新创业大赛"/>
    <s v="工信部"/>
    <x v="1"/>
  </r>
  <r>
    <n v="29"/>
    <x v="5"/>
    <s v="iCAN全国大学生创新创业大赛"/>
    <s v="中国信息协会"/>
    <x v="1"/>
  </r>
  <r>
    <n v="30"/>
    <x v="5"/>
    <s v="全国大学生机器人大赛-①RoboMaster、②RoboCon"/>
    <s v="共青团中央、全国学联、深圳市人民政府联合主办"/>
    <x v="1"/>
  </r>
  <r>
    <n v="31"/>
    <x v="5"/>
    <s v="全国大学生先进成图技术与产品信息建模创新大赛"/>
    <s v="教育部高等学校工程图学教学指导委员会、中国图学学会制图技术专业委员会、中国图学学会产品信息建模专业委员会"/>
    <x v="1"/>
  </r>
  <r>
    <n v="32"/>
    <x v="5"/>
    <s v="百度之星·程序设计大赛"/>
    <s v="百度公司"/>
    <x v="1"/>
  </r>
  <r>
    <n v="33"/>
    <x v="5"/>
    <s v="全国大学生计算机系统能力大赛"/>
    <s v="全国高等学校计算机教育研究会、系统能力培养研究专家组、系统能力培养研究项目发起高校"/>
    <x v="1"/>
  </r>
  <r>
    <n v="34"/>
    <x v="5"/>
    <s v="全国大学生物联网设计竞赛"/>
    <s v="全国高等学校计算机教育研究会"/>
    <x v="1"/>
  </r>
  <r>
    <n v="35"/>
    <x v="5"/>
    <s v="全国大学生信息安全与对抗技术竞赛"/>
    <s v="中国兵工学会、中国兵工学会信息安全与对抗专业委员会"/>
    <x v="1"/>
  </r>
  <r>
    <n v="36"/>
    <x v="5"/>
    <s v="全球校园人工智能算法精英大赛"/>
    <s v="全球校园人工智能算法精英大赛组委会、江苏省人工智能学会"/>
    <x v="1"/>
  </r>
  <r>
    <n v="37"/>
    <x v="6"/>
    <s v="全国大学生物流设计大赛"/>
    <s v="教育部高等学校物流管理与工程类专业教学指导委员会"/>
    <x v="1"/>
  </r>
  <r>
    <n v="38"/>
    <x v="6"/>
    <s v="全国大学生市场调查与分析大赛暨海峡两岸大学生市场调查与分析大赛大陆地区选拔赛"/>
    <s v=" 教育部高等学校统计学类专业教学指导委员会"/>
    <x v="1"/>
  </r>
  <r>
    <n v="39"/>
    <x v="6"/>
    <s v="全国大学生电子商务“创新、创意及创业”挑战赛 "/>
    <s v="教育部高等学校电子商务类专业教学指导委员会 江苏省教育厅 "/>
    <x v="1"/>
  </r>
  <r>
    <n v="40"/>
    <x v="6"/>
    <s v="“学创杯”全国大学生创业综合模拟大赛"/>
    <s v="高等学校国家级实验教学示范中心联席会"/>
    <x v="1"/>
  </r>
  <r>
    <n v="41"/>
    <x v="6"/>
    <s v="全国高校商业精英挑战赛-①品牌策划竞赛、②会展专业创新创业实践竞赛、③国际贸易竞赛、④创新创业竞赛、⑤会计与商业管理案例竞赛"/>
    <s v="全球华人营销联盟（GCMF）、教育部高等学校经济与贸易类专业教学指导委员会_x000a_中国贸促会商业行业委员会、中国国际商会商业行业商会"/>
    <x v="1"/>
  </r>
  <r>
    <n v="42"/>
    <x v="6"/>
    <s v="全国大学生数智化企业模拟沙盘大赛"/>
    <s v="中国商业联合会、全国商贸职业教育集团"/>
    <x v="1"/>
  </r>
  <r>
    <n v="43"/>
    <x v="6"/>
    <s v="“工行杯”全国大学生金融科技创新大赛"/>
    <s v="共青团中央青年发展部 中国工商银行"/>
    <x v="1"/>
  </r>
  <r>
    <n v="44"/>
    <x v="6"/>
    <s v="全国大学生能源经济学术创意大赛"/>
    <s v="中国优选法统筹法与经济数学研究会"/>
    <x v="1"/>
  </r>
  <r>
    <n v="45"/>
    <x v="6"/>
    <s v="全国本科院校税收风险管控案例大赛"/>
    <s v="全国本科院校税收风险管控案例大赛组委会"/>
    <x v="1"/>
  </r>
  <r>
    <n v="46"/>
    <x v="6"/>
    <s v="全国企业竞争模拟大赛(本科组）"/>
    <s v="教育部学位管理与研究生教育司指导，中国学位与研究生教育学会和中国科协青少年科技中心共同主办"/>
    <x v="1"/>
  </r>
  <r>
    <n v="47"/>
    <x v="6"/>
    <s v="“科云杯”全国大学生财会职业能力大赛"/>
    <s v="中国企业财务管理协会指导、中国企业财务管理协会财经教育专业委员会主办"/>
    <x v="1"/>
  </r>
  <r>
    <n v="48"/>
    <x v="7"/>
    <s v="中华经典诵写讲大赛"/>
    <s v="教育部、国家语言文字委员会"/>
    <x v="1"/>
  </r>
  <r>
    <n v="49"/>
    <x v="8"/>
    <s v="全国大学生数学建模竞赛"/>
    <s v="教育部高教司、中国工业与应用数学学会"/>
    <x v="1"/>
  </r>
  <r>
    <n v="50"/>
    <x v="8"/>
    <s v="全国大学生统计建模大赛"/>
    <s v="浙江财经大学"/>
    <x v="1"/>
  </r>
  <r>
    <n v="51"/>
    <x v="9"/>
    <s v="全国大学生物理实验竞赛"/>
    <s v="国家实验教学示范中心联席会；全国高等学校实验物理教学研究会；中国物理学会"/>
    <x v="1"/>
  </r>
  <r>
    <n v="52"/>
    <x v="9"/>
    <s v="全国大学生光电设计竞赛"/>
    <s v="中国光学学会"/>
    <x v="1"/>
  </r>
  <r>
    <n v="53"/>
    <x v="9"/>
    <s v="中美青年创客大赛"/>
    <s v="中华人民共和国教育部"/>
    <x v="1"/>
  </r>
  <r>
    <n v="54"/>
    <x v="10"/>
    <s v="全国大学生生命科学竞赛（CULSC）（科学探究类、创新创业类）"/>
    <s v="全国大学生生命科学竞赛委员会"/>
    <x v="1"/>
  </r>
  <r>
    <n v="55"/>
    <x v="10"/>
    <s v="全国大学生化工设计竞赛"/>
    <s v="中国化工学会，中国化工教育协会，教育部高等学校化工类专业教学指导委员会"/>
    <x v="1"/>
  </r>
  <r>
    <n v="56"/>
    <x v="10"/>
    <s v="全国大学生化工实验竞赛"/>
    <s v="教育类高等学校化工类专业教学指导委员会，中国化工教育协会"/>
    <x v="1"/>
  </r>
  <r>
    <n v="57"/>
    <x v="10"/>
    <s v="全国大学生化学实验创新设计竞赛"/>
    <s v="中国化学会，高等学校国家级实验教学示范中心联席会"/>
    <x v="1"/>
  </r>
  <r>
    <n v="58"/>
    <x v="11"/>
    <s v="中国大学生计算机设计大赛"/>
    <s v="中国大学生计算机设计大赛组织委员会"/>
    <x v="1"/>
  </r>
  <r>
    <n v="59"/>
    <x v="11"/>
    <s v="米兰设计周——中国高校设计学科师生优秀作品展"/>
    <s v="“米兰设计周--中国高校设计学科师生优秀作品展”组委会"/>
    <x v="1"/>
  </r>
  <r>
    <n v="60"/>
    <x v="11"/>
    <s v="全国大学生广告艺术大赛"/>
    <s v="中国高等教育学会、全国大学生广告艺术大赛组委会"/>
    <x v="1"/>
  </r>
  <r>
    <n v="61"/>
    <x v="11"/>
    <s v="未来设计师·全国高校数字艺术设计大赛"/>
    <s v="工业和信息化部人才交流中心"/>
    <x v="1"/>
  </r>
  <r>
    <n v="62"/>
    <x v="11"/>
    <s v="两岸新锐设计竞赛“华灿奖”"/>
    <s v="中国高等教育学会、中华中山文化交流协会、北京歌华文化发展集团"/>
    <x v="1"/>
  </r>
  <r>
    <n v="63"/>
    <x v="11"/>
    <s v="中国好创意暨全国数字艺术设计大赛"/>
    <s v="中国电子视像行业协会"/>
    <x v="1"/>
  </r>
  <r>
    <n v="64"/>
    <x v="11"/>
    <s v="全国大学生数字媒体科技作品及创意竞赛"/>
    <s v="全国大学生数字媒体科技作品竞赛组委会和中国人工智能学会"/>
    <x v="1"/>
  </r>
  <r>
    <n v="65"/>
    <x v="12"/>
    <s v="“外研社 国才杯”“理解当代中国”全国大学生外语能力大赛"/>
    <s v="外语教学与研究出版社、教育部高等学校大学英语教学委员会、教育部高等学校英语专业教学委员会"/>
    <x v="1"/>
  </r>
  <r>
    <n v="66"/>
    <x v="12"/>
    <s v=" 21世纪全国英语演讲比赛"/>
    <s v="中国日报、21世纪报报社"/>
    <x v="1"/>
  </r>
  <r>
    <n v="67"/>
    <x v="12"/>
    <s v="“外教社杯”全国大学生跨文化能力大赛"/>
    <s v="中国教育国际交流协会指导，上海外国语大学"/>
    <x v="1"/>
  </r>
  <r>
    <n v="68"/>
    <x v="13"/>
    <s v="中国大学生工程实践与创新能力大赛"/>
    <s v="教育部高等教育司主办、教育部工程训练教学指导委员会举办"/>
    <x v="1"/>
  </r>
  <r>
    <n v="69"/>
    <x v="13"/>
    <s v="全国大学生机械创新设计大赛"/>
    <s v="全国大学生机械创新设计大赛组委会、教育部机械基础课程教学指导分委员会"/>
    <x v="1"/>
  </r>
  <r>
    <n v="70"/>
    <x v="13"/>
    <s v="全国三维数字化创新设计大赛"/>
    <s v="全国三维数字化创新设计大赛组委会；国家制造业信息化培训中心；中国图学学会等"/>
    <x v="1"/>
  </r>
  <r>
    <n v="71"/>
    <x v="13"/>
    <s v="中国大学生机械工程创新创意大赛"/>
    <s v="中国机械工程学会、教育部高等学校机械类专业教学指导委员会、教育部高等学校材料类专业教学指导委员会、教育部高等学校工业工程类专业教学指导委员会"/>
    <x v="1"/>
  </r>
  <r>
    <n v="72"/>
    <x v="13"/>
    <s v="全国大学生金相技能大赛"/>
    <s v="教育部高等学校材料类专业教学指导委员会"/>
    <x v="1"/>
  </r>
  <r>
    <n v="73"/>
    <x v="13"/>
    <s v="中国高校智能机器人创意大赛"/>
    <s v="中国高等教育学会、教育部工程图学课程教学指导委员会、中国高校智能机器人创意大赛组委会"/>
    <x v="1"/>
  </r>
  <r>
    <n v="74"/>
    <x v="13"/>
    <s v="全国大学生工业设计大赛"/>
    <s v="教育部高等教育司指导,全国工业设计一流专业建设协同创新平台、广东省教育厅、广东省本科高校工业设计专业教学指导委员会主办"/>
    <x v="1"/>
  </r>
  <r>
    <n v="75"/>
    <x v="13"/>
    <s v="国际大学生智能农业装备创新大赛"/>
    <s v="教育部高教司委托教育部农业工程类专业教学指导委员会、中国农业机械学会、中国农业工程学会以及江苏省现代农业装备与技术协同创新中心主办"/>
    <x v="1"/>
  </r>
  <r>
    <n v="76"/>
    <x v="14"/>
    <s v="全国大学生测绘学科创新创业智能大赛"/>
    <s v="教育部高等学校测绘类专业教学指导委员会和中国测绘学会测绘教育委员会"/>
    <x v="1"/>
  </r>
  <r>
    <n v="77"/>
    <x v="14"/>
    <s v="全国大学生地质技能竞赛"/>
    <s v="中国地质学会、教育部高等学校地质学专业教学指导委员会、教育部高等学校地质类专业教学指导委员会、国土资源职业教育教学委员会、中国地质学会地质教育研究分会"/>
    <x v="1"/>
  </r>
  <r>
    <n v="78"/>
    <x v="0"/>
    <s v="江苏省师范生教学基本功大赛"/>
    <s v="江苏省教育厅"/>
    <x v="2"/>
  </r>
  <r>
    <n v="79"/>
    <x v="0"/>
    <s v="江苏省普通高校本科优秀毕业设计（论文）"/>
    <s v="江苏省教育厅"/>
    <x v="2"/>
  </r>
  <r>
    <n v="80"/>
    <x v="0"/>
    <s v="长三角师范生教学基本功大赛"/>
    <s v="安徽省教育厅、上海市教育委员会、浙江省教育厅、江苏省教育厅"/>
    <x v="2"/>
  </r>
  <r>
    <n v="81"/>
    <x v="2"/>
    <s v="紫金奖·建筑及环境设计大赛"/>
    <s v="中共江苏省委宣传部、江苏省住房和城乡建设厅、中国建筑学会、中国城市规划学会、中国风景园林学会"/>
    <x v="2"/>
  </r>
  <r>
    <n v="82"/>
    <x v="2"/>
    <s v="城市可持续调研报告国际竞赛、城市设计学生作业国际竞赛"/>
    <s v="世界规划教育组织、国际工程科技知识中心智能城市分平台"/>
    <x v="2"/>
  </r>
  <r>
    <n v="83"/>
    <x v="2"/>
    <s v="全国高等学校风景园林专业学生毕业设计作业评优"/>
    <s v="高等学校风景园林学科专业指导委员会等"/>
    <x v="2"/>
  </r>
  <r>
    <n v="84"/>
    <x v="3"/>
    <s v="全国高等学校人工环境学科奖"/>
    <s v="建筑环境与能源应用工程教育部教学指导分委会"/>
    <x v="2"/>
  </r>
  <r>
    <n v="85"/>
    <x v="3"/>
    <s v="“深水杯”全国大学生给排水科技创新大赛"/>
    <s v="全国大学生给排水科技创新大赛组委会和中国城镇供水排水协会科学技术委员会"/>
    <x v="2"/>
  </r>
  <r>
    <n v="86"/>
    <x v="4"/>
    <s v="全国大学生交通科技大赛"/>
    <s v="五邑大学"/>
    <x v="2"/>
  </r>
  <r>
    <n v="87"/>
    <x v="4"/>
    <s v="全国大学生房地产策划大赛"/>
    <s v="中国房地产业协会、中国建设教育协会"/>
    <x v="2"/>
  </r>
  <r>
    <n v="88"/>
    <x v="4"/>
    <s v="国际大学生混凝土龙舟邀请赛"/>
    <s v="中国高等教育学会工程教育专业委员会、高等学校土木工程学科专业指导委员会、国际混凝土龙舟技术委员会"/>
    <x v="2"/>
  </r>
  <r>
    <n v="89"/>
    <x v="4"/>
    <s v="全国智慧城市与智能建造大学生创新创业竞赛"/>
    <s v="教育部工程管理和工程造价专业教学指导分委会"/>
    <x v="2"/>
  </r>
  <r>
    <n v="90"/>
    <x v="4"/>
    <s v="全国高校土木工程创新设计大赛"/>
    <s v="中国建设教育协会"/>
    <x v="2"/>
  </r>
  <r>
    <n v="91"/>
    <x v="5"/>
    <s v="“i+”创新创业大赛"/>
    <s v="工信部，中国电子信息产业集团"/>
    <x v="2"/>
  </r>
  <r>
    <n v="92"/>
    <x v="5"/>
    <s v="“亚龙杯”全国大学生智能建筑工程实践技能竞赛"/>
    <s v="教育部高等学校建筑电气与智能化学科专业指导委员会"/>
    <x v="2"/>
  </r>
  <r>
    <n v="93"/>
    <x v="5"/>
    <s v="全国虚拟仪器大赛"/>
    <s v="中国仪器仪表学会、教育部高等学校仪器科学与技术教学指导委员会"/>
    <x v="2"/>
  </r>
  <r>
    <n v="94"/>
    <x v="5"/>
    <s v="全国机器人锦标赛"/>
    <s v="国际仿人机器人奥林匹克大赛组委会"/>
    <x v="2"/>
  </r>
  <r>
    <n v="95"/>
    <x v="6"/>
    <s v="金蝶云管理创新杯“互联网+管理”应用技能大赛"/>
    <s v="中国商业会计学会"/>
    <x v="2"/>
  </r>
  <r>
    <n v="96"/>
    <x v="6"/>
    <s v="全国高校企业价值创造实战竞赛"/>
    <s v="中国商业会计学会、中国会计学会会计教育专业委员会"/>
    <x v="2"/>
  </r>
  <r>
    <n v="97"/>
    <x v="6"/>
    <s v="“网中网”杯全国大学生财务决策大赛"/>
    <s v="中国商业会计学会、中国会计学会会计教育专业委员会"/>
    <x v="2"/>
  </r>
  <r>
    <n v="98"/>
    <x v="6"/>
    <s v="“东方财富杯”全国大学生金融精英挑战赛"/>
    <s v="共青团中央青年发展部"/>
    <x v="2"/>
  </r>
  <r>
    <n v="99"/>
    <x v="6"/>
    <s v="APMCM亚太地区大学生数学建模竞赛"/>
    <s v="亚太地区大学生数学建模竞赛组织委员会"/>
    <x v="2"/>
  </r>
  <r>
    <n v="100"/>
    <x v="7"/>
    <s v="全国大学生语言文字能力大赛"/>
    <s v="江苏省语委、省教育厅"/>
    <x v="2"/>
  </r>
  <r>
    <n v="101"/>
    <x v="7"/>
    <s v="上海大学生电视节"/>
    <s v="上海视觉艺术学院、华东师范大学"/>
    <x v="2"/>
  </r>
  <r>
    <n v="102"/>
    <x v="7"/>
    <s v="全国大学生普通话大赛"/>
    <s v="中国语文报刊协会；全国大学生普通话大赛组委会"/>
    <x v="2"/>
  </r>
  <r>
    <n v="103"/>
    <x v="7"/>
    <s v="全国大学生文学作品大赛"/>
    <s v="中国闻一多研究会、湖北省散文学会"/>
    <x v="2"/>
  </r>
  <r>
    <n v="104"/>
    <x v="15"/>
    <s v="全国大学生社工论坛"/>
    <s v="中国社会工作教育协会"/>
    <x v="2"/>
  </r>
  <r>
    <n v="105"/>
    <x v="15"/>
    <s v="中国大学生公共关系策划创业大赛"/>
    <s v="中国国际公共关系协会"/>
    <x v="2"/>
  </r>
  <r>
    <n v="106"/>
    <x v="15"/>
    <s v="全国大学生社会保障优秀调查报告与案例分析报告"/>
    <s v="中国社会保障学会教学委员会、广西师范大学"/>
    <x v="2"/>
  </r>
  <r>
    <n v="107"/>
    <x v="16"/>
    <s v="全国高校心理学专业本科生创新创业论坛"/>
    <s v="教育部高等学校心理学类专业教学指导委员会"/>
    <x v="2"/>
  </r>
  <r>
    <n v="108"/>
    <x v="16"/>
    <s v="全国大学生心理辅导课教学创新展示会（原名为：全国大学生心理辅导课教学竞赛）"/>
    <s v="教育部高等学校心理学类专业教学指导委员会、中国心理学会"/>
    <x v="2"/>
  </r>
  <r>
    <n v="109"/>
    <x v="8"/>
    <s v="美国大学生数学建模竞赛(MCM/ICM）"/>
    <s v="美国数学及其应用联合会(COMAP)"/>
    <x v="2"/>
  </r>
  <r>
    <n v="110"/>
    <x v="8"/>
    <s v="全国大学生数学竞赛决赛"/>
    <s v="华东师范大学"/>
    <x v="2"/>
  </r>
  <r>
    <n v="111"/>
    <x v="9"/>
    <s v="中国大学生物理学术竞赛"/>
    <s v="中国物理学会"/>
    <x v="2"/>
  </r>
  <r>
    <n v="112"/>
    <x v="9"/>
    <s v="“格致杯”全国物理师范生教学技能展评"/>
    <s v="中国教育学会物理学专业委员会"/>
    <x v="2"/>
  </r>
  <r>
    <n v="113"/>
    <x v="9"/>
    <s v="全国师范院校师范生教学技能竞赛"/>
    <s v="全国师范院校师范生教学技能竞赛组委会"/>
    <x v="2"/>
  </r>
  <r>
    <n v="114"/>
    <x v="10"/>
    <s v="全国大学生高分子材料实验实践大赛"/>
    <s v="教育部高等学校材料类专业教学指导委员会"/>
    <x v="2"/>
  </r>
  <r>
    <n v="115"/>
    <x v="11"/>
    <s v="中国大学生广告艺术节学院奖"/>
    <s v="中国广告协会"/>
    <x v="2"/>
  </r>
  <r>
    <n v="116"/>
    <x v="11"/>
    <s v="中国人居环境设计学年奖"/>
    <s v="教育部高等学校设计学类专业教学指导委员会"/>
    <x v="2"/>
  </r>
  <r>
    <n v="117"/>
    <x v="11"/>
    <s v="中国包装创意设计大赛"/>
    <s v="中国包装联合会"/>
    <x v="2"/>
  </r>
  <r>
    <n v="118"/>
    <x v="11"/>
    <s v="全国美术作品展览"/>
    <s v="中华人民共和国文化部、中国文艺艺术联合会、中国美协"/>
    <x v="2"/>
  </r>
  <r>
    <n v="119"/>
    <x v="11"/>
    <s v="江苏省“社会主义核心价值观动画短片创作大赛”"/>
    <s v="江苏省广播电视局、江苏省教育厅"/>
    <x v="2"/>
  </r>
  <r>
    <n v="120"/>
    <x v="11"/>
    <s v="“时代风华”江苏省高校美术作品展"/>
    <s v="江苏省教育厅"/>
    <x v="2"/>
  </r>
  <r>
    <n v="121"/>
    <x v="12"/>
    <s v="外教社词达人杯全国大学生英语词汇竞赛"/>
    <s v="江苏省高校外语教学研究会、上海外语教育出版社"/>
    <x v="2"/>
  </r>
  <r>
    <n v="122"/>
    <x v="12"/>
    <s v="“人民中国杯”日语国际写作大赛"/>
    <s v="中国外文局亚太传播中心（人民中国杂志社、中国报道杂志社）、教育部高等学校外国语言文学类专业教学指导委员会日语专业教学指导分委员会"/>
    <x v="2"/>
  </r>
  <r>
    <n v="123"/>
    <x v="17"/>
    <s v="中国国际合唱节"/>
    <s v="中国人民共和国文化旅游部"/>
    <x v="2"/>
  </r>
  <r>
    <n v="124"/>
    <x v="17"/>
    <s v="江苏省紫金合唱节"/>
    <s v="江苏省委宣传部、省教育厅、省文旅局"/>
    <x v="2"/>
  </r>
  <r>
    <n v="125"/>
    <x v="13"/>
    <s v="中国工程机器人大赛暨国际公开赛"/>
    <s v="教育部高等学校创新方法教学指导委员会、中国人工智能学会等"/>
    <x v="2"/>
  </r>
  <r>
    <n v="126"/>
    <x v="13"/>
    <s v="国际先进机器人及仿真技术大赛"/>
    <s v="中国仿真学会"/>
    <x v="2"/>
  </r>
  <r>
    <n v="127"/>
    <x v="14"/>
    <s v="ESRI杯中国大学生GIS软件开发竞赛"/>
    <s v="中国测绘协会、易智瑞(中国)信息技术有限公司"/>
    <x v="2"/>
  </r>
  <r>
    <n v="128"/>
    <x v="14"/>
    <s v="“九州杯”全国研学课程设计大赛"/>
    <s v="《地理教学》《中学地理教学参考》《地理教育》联合成立的“九州杯”大赛组委会"/>
    <x v="2"/>
  </r>
  <r>
    <n v="129"/>
    <x v="14"/>
    <s v="&quot;航天宏图杯&quot;PIE系统开发大赛"/>
    <s v="中国测绘学会"/>
    <x v="2"/>
  </r>
  <r>
    <n v="130"/>
    <x v="14"/>
    <s v="全国大学生国土空间规划技能大赛"/>
    <s v="教育部高校公共管理类学科专业教学指导委员会"/>
    <x v="2"/>
  </r>
  <r>
    <n v="131"/>
    <x v="2"/>
    <s v="台达杯国际太阳能建筑设计竞赛"/>
    <s v="国际太阳能学会、中国可再生能源学会、中国建筑设计研究院有限公司"/>
    <x v="3"/>
  </r>
  <r>
    <n v="132"/>
    <x v="2"/>
    <s v="谷雨杯全国大学生可持续建筑设计竞赛"/>
    <s v="全国高等学校建筑学学科专业指导委员会建筑数字技术教学工作委员会"/>
    <x v="3"/>
  </r>
  <r>
    <n v="133"/>
    <x v="2"/>
    <s v="全国高等院校城乡规划专业大学生乡村规划竞赛"/>
    <s v="中国城市规划学会乡村规划与建设学术委员会"/>
    <x v="3"/>
  </r>
  <r>
    <n v="134"/>
    <x v="2"/>
    <s v="全国高等学校城乡规划城市设计教案及学生优秀作业评优"/>
    <s v="教育部高等学校城乡规划专业教学指导分委员会"/>
    <x v="3"/>
  </r>
  <r>
    <n v="135"/>
    <x v="2"/>
    <s v="中国风景园林教育大会设计竞赛（含本科优秀毕业设计作品评选）"/>
    <s v="中国风景园林学会教育工作委员会、高等教育风景园林学科专业指导委员会、全国风景园林专业学位研究生教育指导委员会和国务院学位委员会风景园林学科评议组"/>
    <x v="3"/>
  </r>
  <r>
    <n v="136"/>
    <x v="2"/>
    <s v="中国风景园林学会大学生设计竞赛"/>
    <s v="中国风景园林学会"/>
    <x v="3"/>
  </r>
  <r>
    <n v="137"/>
    <x v="3"/>
    <s v="全国海洋航行器设计与制作大赛"/>
    <s v="中国船舶集团有限公司、中国造船工程学会、国际船舶与海洋工程创新与合作组织"/>
    <x v="3"/>
  </r>
  <r>
    <n v="138"/>
    <x v="3"/>
    <s v="江苏省大学生节能减排社会实践与科技竞赛"/>
    <s v="江苏省大学生节能减排社会实践与科技竞赛委员会、江苏省能源研究会"/>
    <x v="3"/>
  </r>
  <r>
    <n v="139"/>
    <x v="3"/>
    <s v="全国大学生市政环境类创新实践能力大赛"/>
    <s v="虚拟仿真实验教学创新联盟环境科学与工程类专业工作委员会、生态环境产教联盟、哈尔滨工业大学"/>
    <x v="3"/>
  </r>
  <r>
    <n v="140"/>
    <x v="3"/>
    <s v="城市水环境与生态科普创意大赛"/>
    <s v="中国城市科学研究会水环境与水生态分会"/>
    <x v="3"/>
  </r>
  <r>
    <n v="141"/>
    <x v="4"/>
    <s v="全国高校智能交通创新与创业大赛"/>
    <s v="北方工业大学"/>
    <x v="3"/>
  </r>
  <r>
    <n v="142"/>
    <x v="4"/>
    <s v="全国混凝土设计大赛"/>
    <s v="中国混凝土与水泥制品协会"/>
    <x v="3"/>
  </r>
  <r>
    <n v="143"/>
    <x v="4"/>
    <s v="建设工程与管理创新竞赛（ICCEM）"/>
    <s v="清华大学土木水利学院建设管理系"/>
    <x v="3"/>
  </r>
  <r>
    <n v="144"/>
    <x v="4"/>
    <s v="江苏省大学生基础力学实验竞赛"/>
    <s v="江苏省大学生力学竞赛组委会、江苏省力学学会、江苏省高等学校力学土建类教学指导委员会"/>
    <x v="3"/>
  </r>
  <r>
    <n v="145"/>
    <x v="4"/>
    <s v="全国大学生结构设计信息技术大赛"/>
    <s v="中国土木工程学会教育工作委员会"/>
    <x v="3"/>
  </r>
  <r>
    <n v="146"/>
    <x v="4"/>
    <s v="江苏省大学生土木工程结构创新竞赛"/>
    <s v="中国土木工程学会教育工作委员会江苏分会"/>
    <x v="3"/>
  </r>
  <r>
    <n v="147"/>
    <x v="4"/>
    <s v="全国高校国产软件应用与设计创新大赛"/>
    <s v="全国高校国产软件应用与设计创新大赛组委会"/>
    <x v="3"/>
  </r>
  <r>
    <n v="148"/>
    <x v="4"/>
    <s v="“品茗杯”全国高校智能建造创新应用大赛"/>
    <s v="中国建设教育协会"/>
    <x v="3"/>
  </r>
  <r>
    <n v="149"/>
    <x v="5"/>
    <s v="“华为杯”中国大学生智能设计竞赛"/>
    <s v="中国人工智能学会"/>
    <x v="3"/>
  </r>
  <r>
    <n v="150"/>
    <x v="5"/>
    <s v="中国工业互联网大赛"/>
    <s v="工信部"/>
    <x v="3"/>
  </r>
  <r>
    <n v="151"/>
    <x v="5"/>
    <s v="中国高校计算机大赛—— 微信小程序应用开发赛"/>
    <s v="教育部高等学校计算机类专业教学指导委员会、教育部高等学校软件工程专业教学指导委员会、教育部高等学校大学计算机课程教学指导委会和全国高等学校计算机教育研究会"/>
    <x v="3"/>
  </r>
  <r>
    <n v="152"/>
    <x v="6"/>
    <s v="全国金融与证券投资模拟实训大赛"/>
    <s v="全国金融职业教育教学指导委员会"/>
    <x v="3"/>
  </r>
  <r>
    <n v="153"/>
    <x v="6"/>
    <s v="全国高等院校数智人力大赛"/>
    <s v="中国人力资源开发研究会智能分会"/>
    <x v="3"/>
  </r>
  <r>
    <n v="154"/>
    <x v="6"/>
    <s v="全国大学生人力资源管理知识技能竞赛（精创教育杯）"/>
    <s v="中国人力资源开发研究会"/>
    <x v="3"/>
  </r>
  <r>
    <n v="155"/>
    <x v="7"/>
    <s v="全国商务秘书职业技能大赛"/>
    <s v="全国商务秘书委员会"/>
    <x v="3"/>
  </r>
  <r>
    <n v="156"/>
    <x v="7"/>
    <s v="全国大学生原创文学大赛"/>
    <s v="中山大学中国语言文学系、广东省作家协会"/>
    <x v="3"/>
  </r>
  <r>
    <n v="157"/>
    <x v="7"/>
    <s v="广州大学生电影展"/>
    <s v="广州大学生电影展组委会"/>
    <x v="3"/>
  </r>
  <r>
    <n v="158"/>
    <x v="7"/>
    <s v="北京国际电影节·大学生电影节"/>
    <s v="大学生电影节组委会"/>
    <x v="3"/>
  </r>
  <r>
    <n v="159"/>
    <x v="15"/>
    <s v="中华思想文化术语大赛"/>
    <s v="“中华思想文化术语传播工程”秘书处、外语教学与研究出版社"/>
    <x v="3"/>
  </r>
  <r>
    <n v="160"/>
    <x v="15"/>
    <s v="全国翻译技术大赛"/>
    <s v="中国翻译协会、中国外文局翻译院、大连外国语大学"/>
    <x v="3"/>
  </r>
  <r>
    <n v="161"/>
    <x v="15"/>
    <s v="长三角历史学师范生“四史教育”教学技能大赛"/>
    <s v="华东师范大学"/>
    <x v="3"/>
  </r>
  <r>
    <n v="162"/>
    <x v="15"/>
    <s v="全国大学生教资能力大赛"/>
    <s v="普通高等学校创新创业教育协作会、黑龙江省创新教育研究院、全国大学生教资能力大赛组委会"/>
    <x v="3"/>
  </r>
  <r>
    <n v="163"/>
    <x v="15"/>
    <s v="BAT杯 全国大学生简历大赛"/>
    <s v="中国人力资源管理协会、中国百强企业家协会 "/>
    <x v="3"/>
  </r>
  <r>
    <n v="164"/>
    <x v="16"/>
    <s v="全国高校心理情景剧大赛暨心理情景剧论坛"/>
    <s v="中国心理学会心理危机干预工作委员会、全国高校心理委员研究协作组"/>
    <x v="3"/>
  </r>
  <r>
    <n v="165"/>
    <x v="10"/>
    <s v="江苏省大学生化学化工实验竞赛"/>
    <s v="江苏省大学生化学化工实验竞赛组织委员会；江苏省化学化工学会；江苏省高校实验室研究委员会；江苏省高等学校化学实验教学示范中心联席会"/>
    <x v="3"/>
  </r>
  <r>
    <n v="166"/>
    <x v="11"/>
    <s v="中国大学生原创动漫大赛"/>
    <s v="教育部高等学校动画、数字媒体专业教学指导委员会"/>
    <x v="3"/>
  </r>
  <r>
    <n v="167"/>
    <x v="11"/>
    <s v="全国高校计算机能力挑战赛"/>
    <s v="全国高等学校计算机教育研究会"/>
    <x v="3"/>
  </r>
  <r>
    <n v="168"/>
    <x v="11"/>
    <s v="“新人杯”全国大学生室内设计"/>
    <s v="中国建筑学会室内设计分会"/>
    <x v="3"/>
  </r>
  <r>
    <n v="169"/>
    <x v="11"/>
    <s v="亚洲设计学年奖"/>
    <s v="亚洲设计学年奖组委会"/>
    <x v="3"/>
  </r>
  <r>
    <n v="170"/>
    <x v="11"/>
    <s v="中国大学生粉画作品展"/>
    <s v="中国艺术教育促进会、中国大学生粉画作品展组委会、苏州市美术家协会"/>
    <x v="3"/>
  </r>
  <r>
    <n v="171"/>
    <x v="11"/>
    <s v="“设计再造”——绿色生活创意展"/>
    <s v="中国建筑学会"/>
    <x v="3"/>
  </r>
  <r>
    <n v="172"/>
    <x v="11"/>
    <s v="“ 创无止竞 ”全国高校数娱产品应用设计作品推优 "/>
    <s v=" 全国高等院校计算机基础教育研究会；上海燃兽电竞信息科技有限公司；上海玄锦文化传媒有限公司；信息技术新工科产学研联盟虚拟现实教育工委会；四川省数字媒体艺术协会；北京华夏起航国际信息技术研究院；中科泰岳(北京)科技有限公司"/>
    <x v="3"/>
  </r>
  <r>
    <n v="173"/>
    <x v="11"/>
    <s v="中国高校美术作品学年展"/>
    <s v="中国高校美术作品学年展组委会、北京中外视觉艺术院"/>
    <x v="3"/>
  </r>
  <r>
    <n v="174"/>
    <x v="11"/>
    <s v="“丝路之星”国际艺术大赛"/>
    <s v="SSR“丝路之星”国际艺术大赛组委会"/>
    <x v="3"/>
  </r>
  <r>
    <n v="175"/>
    <x v="12"/>
    <s v="“外教社杯”全国高校学生跨文化能力大赛江苏省赛区比赛"/>
    <s v="江苏省高校外国语教学研究会、上海外语教育出版社、新华日报国际传播部"/>
    <x v="3"/>
  </r>
  <r>
    <n v="176"/>
    <x v="12"/>
    <s v="“笹川杯”全国高校日本知识大赛"/>
    <s v="日本科学协会及各承办高校（2018为北京大学、2019为南京大学）"/>
    <x v="3"/>
  </r>
  <r>
    <n v="177"/>
    <x v="12"/>
    <s v="全国大学生英语竞赛"/>
    <s v="教育部高等学校大学外语教学指导委员会、高等学校大学外语教学研究会"/>
    <x v="3"/>
  </r>
  <r>
    <n v="178"/>
    <x v="12"/>
    <s v="韩素音国际翻译大赛"/>
    <s v="中国翻译协会、北京外国语大学、福建师范大学"/>
    <x v="3"/>
  </r>
  <r>
    <n v="179"/>
    <x v="12"/>
    <s v="全中国日语作文大赛"/>
    <s v="日本侨报社、日中交流研究所"/>
    <x v="3"/>
  </r>
  <r>
    <n v="180"/>
    <x v="13"/>
    <s v="全国应用型人才综合技能大赛"/>
    <s v="教育部高校毕业生就业协会"/>
    <x v="3"/>
  </r>
  <r>
    <n v="181"/>
    <x v="13"/>
    <s v=" 全国大学生焊接创新大赛"/>
    <s v="教育部高等学校材料类专业教学指导委员会、中国机械工业教学协会、中国机械工程学会焊接学会、哈尔滨工业大学先进焊接与连接国家重点实验室等、"/>
    <x v="3"/>
  </r>
  <r>
    <n v="182"/>
    <x v="13"/>
    <s v="江苏大学生工程实践_x000a_与创新能力大赛及中国大学生工程实践与创新能力大赛选拔赛"/>
    <s v="江苏省大学生工程实践与创新能力大赛组委会"/>
    <x v="3"/>
  </r>
  <r>
    <n v="183"/>
    <x v="13"/>
    <s v="江苏省大学生金相技能大赛"/>
    <s v="江苏省大学生金相技能大赛组委会"/>
    <x v="3"/>
  </r>
  <r>
    <n v="184"/>
    <x v="13"/>
    <s v="全国三维数字化创新设计大赛江苏赛区赛"/>
    <s v="全国三维数字化创新设计大赛组委会；国家制造业信息化培训中心；中国图学学会等"/>
    <x v="3"/>
  </r>
  <r>
    <n v="185"/>
    <x v="13"/>
    <s v="江苏省高校智能机器人创意大赛"/>
    <s v="江苏省高校智能机器人创意大赛组委会"/>
    <x v="3"/>
  </r>
  <r>
    <n v="186"/>
    <x v="14"/>
    <s v="“北斗杯”全国青少年科技创新大赛"/>
    <s v="中国卫星导航年会组委会、中国卫星导航系统管理办公学术交流中心、中国科学院光电研究院"/>
    <x v="3"/>
  </r>
  <r>
    <n v="187"/>
    <x v="14"/>
    <s v="全国人工智能应用场景创新挑战赛智能遥感专项赛"/>
    <s v="中国人工智能学会、科技部新一代人工智能发展研究中心"/>
    <x v="3"/>
  </r>
  <r>
    <n v="188"/>
    <x v="14"/>
    <s v="全国大学生GIS应用技能大赛"/>
    <s v="中国地理信息产业协会教育与科普工作委员会、教育部高等学校地理科学类教学指导委员会"/>
    <x v="3"/>
  </r>
  <r>
    <n v="189"/>
    <x v="14"/>
    <s v="SuperMap杯全国高校GIS大赛"/>
    <s v="中国地理学会、中国地理信息产业协会、超图集团"/>
    <x v="3"/>
  </r>
  <r>
    <n v="190"/>
    <x v="14"/>
    <s v="大学生自然资源科技作品大赛"/>
    <s v="中国自然资源学会"/>
    <x v="3"/>
  </r>
  <r>
    <n v="191"/>
    <x v="14"/>
    <s v="“绿苗计划”奖 "/>
    <s v="北京绿色未来环境基金会"/>
    <x v="3"/>
  </r>
  <r>
    <n v="192"/>
    <x v="14"/>
    <s v="全国中学地理原创试题设计大赛"/>
    <s v="中国地理学会、《中学地理教学参考》编辑部"/>
    <x v="3"/>
  </r>
  <r>
    <n v="193"/>
    <x v="14"/>
    <s v="“经纬杯”全国地理教学成果大赛"/>
    <s v="中国地理学会、《地理教育》编辑部"/>
    <x v="3"/>
  </r>
  <r>
    <n v="194"/>
    <x v="0"/>
    <s v="苏州独墅湖大学生创新创业大赛"/>
    <s v="苏州独墅湖科教创新区管委会、共青团苏州工业园区工作委员会、苏州独墅湖科教创新区团工委"/>
    <x v="4"/>
  </r>
  <r>
    <n v="195"/>
    <x v="1"/>
    <s v="“郑和杯”中德青年创新创业大赛"/>
    <s v="中共太仓市委员会、太仓市人民政府"/>
    <x v="4"/>
  </r>
  <r>
    <n v="196"/>
    <x v="1"/>
    <s v="“领航杯”江苏省大学生信息技术应用能力比赛"/>
    <s v="江苏省网络安全和信息化领导小组办公室"/>
    <x v="4"/>
  </r>
  <r>
    <n v="197"/>
    <x v="1"/>
    <s v="江苏省大学生机器人（硬科技）创新创业挑战赛"/>
    <s v="江苏省教育厅、江苏省科技厅、共青团江苏省委等"/>
    <x v="4"/>
  </r>
  <r>
    <n v="198"/>
    <x v="2"/>
    <s v="UIA霍普杯国际大学生建筑设计竞赛"/>
    <s v="国际建筑师协会（UIA）、天津大学建筑学院（TJU）、《城市·环境·设计》杂志社（UED）"/>
    <x v="4"/>
  </r>
  <r>
    <n v="199"/>
    <x v="2"/>
    <s v="IFLA国际大学生竞赛"/>
    <s v="IFLA国际风景园林竞赛组委会"/>
    <x v="4"/>
  </r>
  <r>
    <n v="200"/>
    <x v="2"/>
    <s v="“清润奖”大学生论文竞赛"/>
    <s v="中国建筑工业出版社、北京清润国际建筑设计研究有限公司、全国高等学校建筑学学科专业指导委员会"/>
    <x v="4"/>
  </r>
  <r>
    <n v="201"/>
    <x v="2"/>
    <s v="天作奖大学生建筑设计竞赛"/>
    <s v="《建筑师》杂志社、全国高等学校建筑学学科专业指导委员会"/>
    <x v="4"/>
  </r>
  <r>
    <n v="202"/>
    <x v="2"/>
    <s v="“中联杯”国际大学生建筑设计竞赛"/>
    <s v="中国建筑学会"/>
    <x v="4"/>
  </r>
  <r>
    <n v="203"/>
    <x v="2"/>
    <s v="中国建筑新人赛暨“亚洲建筑新人赛”中国区选拔赛"/>
    <s v="东南大学"/>
    <x v="4"/>
  </r>
  <r>
    <n v="204"/>
    <x v="2"/>
    <s v="全国高校建筑设计教案及优秀作业观摩评比和评选"/>
    <s v="全国高等学校建筑学学科专业指导委员会"/>
    <x v="4"/>
  </r>
  <r>
    <n v="205"/>
    <x v="2"/>
    <s v="全国大学生国土空间规划设计竞赛"/>
    <s v="自然资源部职业技能鉴定指导中心"/>
    <x v="4"/>
  </r>
  <r>
    <n v="206"/>
    <x v="2"/>
    <s v="“城垣杯·规划决策支持模型设计大赛”"/>
    <s v="中国城市规划学会城市规划新技术应用学术委员会、北京市城市规划设计研究院"/>
    <x v="4"/>
  </r>
  <r>
    <n v="207"/>
    <x v="2"/>
    <s v="“Garden”花园杯植物景观设计竞赛"/>
    <s v="“Garden”花园杯植物景观设计竞赛组委会"/>
    <x v="4"/>
  </r>
  <r>
    <n v="208"/>
    <x v="2"/>
    <s v="园冶杯大学生国际竞赛"/>
    <s v="园冶杯国际竞赛组委会、国际生态景观协会、国际设计师联合会等"/>
    <x v="4"/>
  </r>
  <r>
    <n v="209"/>
    <x v="2"/>
    <s v="艾景奖国际园林景观规划设计大赛"/>
    <s v="中国建筑文化研究会"/>
    <x v="4"/>
  </r>
  <r>
    <n v="210"/>
    <x v="2"/>
    <s v="“陈植杯”花园设计与营建竞赛"/>
    <s v="南京林业大学、长三角地区湿地公园绿色发展国家创新联盟"/>
    <x v="4"/>
  </r>
  <r>
    <n v="211"/>
    <x v="3"/>
    <s v="中国“互联网+”生态环境创新创业大赛"/>
    <s v="中国生态环境产教联盟、北控水务集团"/>
    <x v="4"/>
  </r>
  <r>
    <n v="212"/>
    <x v="3"/>
    <s v="全国泵与泵站知识竞赛"/>
    <s v="《中国给水排水》 杂志社、浙江省城市水业协会、浙江工业大学"/>
    <x v="4"/>
  </r>
  <r>
    <n v="213"/>
    <x v="3"/>
    <s v="江苏省大学生给水排水创新、创业与实践竞赛"/>
    <s v="江苏省土木建筑学会"/>
    <x v="4"/>
  </r>
  <r>
    <n v="214"/>
    <x v="4"/>
    <s v="江苏大学生交通科技大赛"/>
    <s v="苏州大学"/>
    <x v="4"/>
  </r>
  <r>
    <n v="215"/>
    <x v="4"/>
    <s v="江苏省工程管理创新创业大赛"/>
    <s v="江苏省土木工程教育协会"/>
    <x v="4"/>
  </r>
  <r>
    <n v="216"/>
    <x v="4"/>
    <s v="全国高校绿色建筑技能大赛"/>
    <s v="中国建筑教育协会、中国城市科学研究会绿色建筑与节能专业委员会"/>
    <x v="4"/>
  </r>
  <r>
    <n v="217"/>
    <x v="5"/>
    <s v="江苏省大学生机器人大赛"/>
    <s v="江苏省教育厅高等教育处"/>
    <x v="4"/>
  </r>
  <r>
    <n v="218"/>
    <x v="6"/>
    <s v="物流管理挑战赛"/>
    <s v="重庆工商大学"/>
    <x v="4"/>
  </r>
  <r>
    <n v="219"/>
    <x v="6"/>
    <s v="全国大学生供应链大赛"/>
    <s v="中国物流与采购联合会"/>
    <x v="4"/>
  </r>
  <r>
    <n v="220"/>
    <x v="6"/>
    <s v="全国大学生物流仿真设计大赛"/>
    <s v="中国物流生产力促进中心"/>
    <x v="4"/>
  </r>
  <r>
    <n v="221"/>
    <x v="6"/>
    <s v="江苏省企业价值创造实战竞赛"/>
    <s v="中国高等教育学会高等财经教育分会"/>
    <x v="4"/>
  </r>
  <r>
    <n v="222"/>
    <x v="6"/>
    <s v="江苏省大学生财务决策大赛"/>
    <s v="中国高等教育学会高等财经教育分会"/>
    <x v="4"/>
  </r>
  <r>
    <n v="223"/>
    <x v="6"/>
    <s v="“郑商所杯”全国大学生金融模拟交易大赛"/>
    <s v="郑州商品交易所 中国期货业协会"/>
    <x v="4"/>
  </r>
  <r>
    <n v="224"/>
    <x v="6"/>
    <s v="江苏省智慧银行数字化运营大赛"/>
    <s v="中国数量经济学会博弈论与实验经济学专业委员会"/>
    <x v="4"/>
  </r>
  <r>
    <n v="225"/>
    <x v="6"/>
    <s v="全国大学生“发现传统村落”调研大赛"/>
    <s v="中山大学旅游学院"/>
    <x v="4"/>
  </r>
  <r>
    <n v="226"/>
    <x v="6"/>
    <s v="江苏省“精创教育杯”人力资源管理技能挑战赛"/>
    <s v="江苏省生产力学会"/>
    <x v="4"/>
  </r>
  <r>
    <n v="227"/>
    <x v="6"/>
    <s v="海峡两岸大学生职业技能大赛-人力资源管理技能"/>
    <s v="福建省教育厅、福建省人社厅、平潭综合实验区管委会"/>
    <x v="4"/>
  </r>
  <r>
    <n v="228"/>
    <x v="6"/>
    <s v="全国财经大数据处理综合技能大赛 FAQ"/>
    <s v="中国商业会计学会"/>
    <x v="4"/>
  </r>
  <r>
    <n v="229"/>
    <x v="7"/>
    <s v="全国大学生影评大赛"/>
    <s v="文艺评论家协会"/>
    <x v="4"/>
  </r>
  <r>
    <n v="230"/>
    <x v="7"/>
    <s v="国际大学生新媒体节暨新媒体原创作品大赛"/>
    <s v="苏州市网信办、苏州大学"/>
    <x v="4"/>
  </r>
  <r>
    <n v="231"/>
    <x v="7"/>
    <s v="上海国际大学生智能媒体节·智能媒体作品大赛"/>
    <s v="上海大学新闻传播学院、澎湃新闻和封面传媒"/>
    <x v="4"/>
  </r>
  <r>
    <n v="232"/>
    <x v="16"/>
    <s v="江苏省心理学本科生学术论文比赛"/>
    <s v="江苏省心理学会"/>
    <x v="4"/>
  </r>
  <r>
    <n v="233"/>
    <x v="16"/>
    <s v="江苏省心理学会心理学专业本科生教学技能大赛"/>
    <s v="江苏省心理学会"/>
    <x v="4"/>
  </r>
  <r>
    <n v="234"/>
    <x v="16"/>
    <s v="江苏省心理学创新创业大赛"/>
    <s v="江苏省心理学会"/>
    <x v="4"/>
  </r>
  <r>
    <n v="235"/>
    <x v="16"/>
    <s v="江苏省高校心理情景剧大赛"/>
    <s v="江苏省心理学会"/>
    <x v="4"/>
  </r>
  <r>
    <n v="236"/>
    <x v="8"/>
    <s v="江苏省高等数学竞赛"/>
    <s v="南京工业大学浦江学院"/>
    <x v="4"/>
  </r>
  <r>
    <n v="237"/>
    <x v="9"/>
    <s v="江苏省高校大学生物理与实验创新竞赛"/>
    <s v="江苏省物理学会"/>
    <x v="4"/>
  </r>
  <r>
    <n v="238"/>
    <x v="9"/>
    <s v="高等学校物理演示实验仪器评比"/>
    <s v="教育部高等学校物理学类专业教学指导委员会；教育部高等学校大学物理课程教学指导委员会：高等学校物理演示实验教学研究会"/>
    <x v="4"/>
  </r>
  <r>
    <n v="239"/>
    <x v="9"/>
    <s v="全国高等学校物理实验教学研讨会（会议含全国高等学校本科生论文、物理实验教学自制仪器竞赛）"/>
    <s v="教育部物理学专业教学指导委员会；全国高等学校物理实验教学研讨会组委会"/>
    <x v="4"/>
  </r>
  <r>
    <n v="240"/>
    <x v="9"/>
    <s v="江苏省大学生物理学术竞赛 "/>
    <s v="江苏省物理学会"/>
    <x v="4"/>
  </r>
  <r>
    <n v="241"/>
    <x v="11"/>
    <s v="江苏省新人书法篆刻作品展览"/>
    <s v="江苏省书法家协会"/>
    <x v="4"/>
  </r>
  <r>
    <n v="242"/>
    <x v="11"/>
    <s v="江苏省新人美术作品展"/>
    <s v="江苏省美术家协会"/>
    <x v="4"/>
  </r>
  <r>
    <n v="243"/>
    <x v="11"/>
    <s v="江苏省油画展"/>
    <s v="江苏省文化和旅游厅"/>
    <x v="4"/>
  </r>
  <r>
    <n v="244"/>
    <x v="11"/>
    <s v="江苏青年艺术家作品展"/>
    <s v="江苏省文联"/>
    <x v="4"/>
  </r>
  <r>
    <n v="245"/>
    <x v="11"/>
    <s v="中国教育游戏作品设计大赏"/>
    <s v="中国教育技术协会教育游戏专业委员会"/>
    <x v="4"/>
  </r>
  <r>
    <n v="246"/>
    <x v="11"/>
    <s v="江苏省高校设计作品展"/>
    <s v="江苏省教育厅、江苏省财政厅"/>
    <x v="4"/>
  </r>
  <r>
    <n v="247"/>
    <x v="11"/>
    <s v="江苏省优秀广告作品评选"/>
    <s v="江苏省广告协会"/>
    <x v="4"/>
  </r>
  <r>
    <n v="248"/>
    <x v="11"/>
    <s v="CAA艺术社区全民设计大赛暨高等院校艺术设计大赛"/>
    <s v="中国轻工业联合会、全国轻工职业教育教学指导委员会"/>
    <x v="4"/>
  </r>
  <r>
    <n v="249"/>
    <x v="11"/>
    <s v="永隆.星空间杯江苏省室内设计设计大奖赛"/>
    <s v="江苏省室内设计学会"/>
    <x v="4"/>
  </r>
  <r>
    <n v="250"/>
    <x v="11"/>
    <s v="“百隆杯”中国高校我最喜爱的家具（家居）毕业设计作品"/>
    <s v="《家居与室内设计》杂志"/>
    <x v="4"/>
  </r>
  <r>
    <n v="251"/>
    <x v="11"/>
    <s v="创新中国空间设计艺术大赛（C+奖）"/>
    <s v="中国建筑装饰协会"/>
    <x v="4"/>
  </r>
  <r>
    <n v="252"/>
    <x v="11"/>
    <s v="江苏科普公益作品大赛竞赛"/>
    <s v="中共江苏省宣传部、江苏省科学技术协会、江苏省教育厅、江苏省文化和旅游厅"/>
    <x v="4"/>
  </r>
  <r>
    <n v="253"/>
    <x v="11"/>
    <s v="江苏之星艺术设计大赛"/>
    <s v="江苏省包装技术协会设计委员会"/>
    <x v="4"/>
  </r>
  <r>
    <n v="254"/>
    <x v="11"/>
    <s v="福建省迎春画展"/>
    <s v="福建省美术家协会"/>
    <x v="4"/>
  </r>
  <r>
    <n v="255"/>
    <x v="11"/>
    <s v="艺融杯江苏艺术设计大赛"/>
    <s v="江苏省工艺美术行业协会_x000a_江苏省工艺美术学会"/>
    <x v="4"/>
  </r>
  <r>
    <n v="256"/>
    <x v="12"/>
    <s v="江苏省“舜禹杯”日语翻译竞赛"/>
    <s v="中国日语教学研究会江苏分会等"/>
    <x v="4"/>
  </r>
  <r>
    <n v="257"/>
    <x v="12"/>
    <s v="LSCAT杯江苏省笔译大赛"/>
    <s v="江苏省翻译协会、江苏省高等学校外语教学研究会、中国翻译协会语言服务能力培训与评估中心"/>
    <x v="4"/>
  </r>
  <r>
    <n v="258"/>
    <x v="12"/>
    <s v="LSCAT杯全国口译大赛"/>
    <s v="江苏省翻译协会、江苏省高等学校外语教学研究会、中国翻译协会语言服务能力培训与评估中心"/>
    <x v="4"/>
  </r>
  <r>
    <n v="259"/>
    <x v="12"/>
    <s v="“中华全国日语演讲大赛”华东赛区预赛"/>
    <s v="中国教育国际交流协会等"/>
    <x v="4"/>
  </r>
  <r>
    <n v="260"/>
    <x v="12"/>
    <s v="笹川杯日本研究论文大赛"/>
    <s v="教育部外国语言文学类专业教学指导委员会日语专业教学指导分委员会、中国日语教学研究会、吉林大学、日本科学协会"/>
    <x v="4"/>
  </r>
  <r>
    <n v="261"/>
    <x v="12"/>
    <s v="“卡西欧杯”江苏省高校日语配音大赛"/>
    <s v="江苏省高校外语教学研究会"/>
    <x v="4"/>
  </r>
  <r>
    <n v="262"/>
    <x v="12"/>
    <s v="日语作文大赛"/>
    <s v="日本国际交流研究所、国际交流基金"/>
    <x v="4"/>
  </r>
  <r>
    <n v="263"/>
    <x v="12"/>
    <s v="全国高校大学日语演讲比赛"/>
    <s v="高等学校大学外语教学研究会日语分会"/>
    <x v="4"/>
  </r>
  <r>
    <n v="264"/>
    <x v="12"/>
    <s v="朝日杯日语演讲比赛"/>
    <s v="朝日教育管理集团、南京信息工程大学"/>
    <x v="4"/>
  </r>
  <r>
    <n v="265"/>
    <x v="12"/>
    <s v="“九外杯”高校日语演讲比赛"/>
    <s v="中国日语教学研究会江苏分会等"/>
    <x v="4"/>
  </r>
  <r>
    <n v="266"/>
    <x v="12"/>
    <s v="霞山会杯全国日语演讲大赛"/>
    <s v="教育部外语教学指导委员会日语分会、中国日语教学研究会"/>
    <x v="4"/>
  </r>
  <r>
    <n v="267"/>
    <x v="12"/>
    <s v="“品书知日本”征文大奖赛"/>
    <s v="日本科学协会等"/>
    <x v="4"/>
  </r>
  <r>
    <n v="268"/>
    <x v="12"/>
    <s v="“中日友好杯”中国大学生日语征文大赛 "/>
    <s v="中国人民对外友好协会、日中友好继承发展会"/>
    <x v="4"/>
  </r>
  <r>
    <n v="269"/>
    <x v="12"/>
    <s v="人民中国杯日语国际翻译大赛"/>
    <s v="教育部外国语言文学类专业教学指导委员会日语专业教学指导委员会、人民中国杂志社"/>
    <x v="4"/>
  </r>
  <r>
    <n v="270"/>
    <x v="12"/>
    <s v="江苏省太湖湾太湖杯日语演讲比赛"/>
    <s v="江苏省外办亚洲处、无锡、常州和苏州三市外办、无锡市教育局、无锡市翻译协会、常州市翻译协会"/>
    <x v="4"/>
  </r>
  <r>
    <n v="271"/>
    <x v="12"/>
    <s v="中国大学生五分钟科研演讲大赛"/>
    <s v="中国英汉语比较研究会ESP专业委员会、中国学术英语教学研究会"/>
    <x v="4"/>
  </r>
  <r>
    <n v="272"/>
    <x v="12"/>
    <s v="全国大学生学术英语词汇竞赛"/>
    <s v="中国学术英语教学研究会"/>
    <x v="4"/>
  </r>
  <r>
    <n v="273"/>
    <x v="12"/>
    <s v="全国高师学生英语教师职业技能竞赛"/>
    <s v="全国高等师范院校外语教学与研究协作组、国际英语外语教师协会、中国英语外语教师协会"/>
    <x v="4"/>
  </r>
  <r>
    <n v="274"/>
    <x v="17"/>
    <s v="“肖邦纪念奖“国际钢琴国际钢琴公开赛"/>
    <s v="香港国际钢琴协会"/>
    <x v="4"/>
  </r>
  <r>
    <n v="275"/>
    <x v="14"/>
    <s v="江苏省测绘地理信息创新创业大赛"/>
    <s v="江苏省测绘地理信息学会"/>
    <x v="4"/>
  </r>
  <r>
    <n v="276"/>
    <x v="14"/>
    <s v="江苏省高校测绘类本科优秀毕业论文大赛"/>
    <s v="江苏省测绘地理信息学会"/>
    <x v="4"/>
  </r>
  <r>
    <n v="277"/>
    <x v="14"/>
    <s v="“南方测绘杯”全国大学生测绘地理信息虚拟仿真技能竞赛"/>
    <s v="自然资源部人力资源开发中心、全测绘地理信息职业教育教学指导委员会、南方测绘科技股份有限公司"/>
    <x v="4"/>
  </r>
  <r>
    <n v="278"/>
    <x v="14"/>
    <s v="“四维图新杯”地图技能及创新大赛"/>
    <s v="四维图新、中国地理信息产业协会位置服务工作委员会联合主办"/>
    <x v="4"/>
  </r>
  <r>
    <n v="279"/>
    <x v="14"/>
    <s v="中教启星杯“地理教学制图大赛”"/>
    <s v="《中学地理教学参考》编辑部，北京中科育德教育研究院"/>
    <x v="4"/>
  </r>
  <r>
    <n v="280"/>
    <x v="14"/>
    <s v="“行远杯”全国地理实践技能越野赛"/>
    <s v="南京师范大学、中国地理学会、江苏高校地理学学科联盟"/>
    <x v="4"/>
  </r>
  <r>
    <n v="281"/>
    <x v="14"/>
    <s v="“共享杯”科技资源共享服务创新大赛"/>
    <s v="国家科技资源共享服务工程技术研究中心、中关村国基条件科技资源共享服务创新联盟"/>
    <x v="4"/>
  </r>
  <r>
    <n v="282"/>
    <x v="14"/>
    <s v="全国大学生土地国情调查大赛"/>
    <s v="教育部高校公共管理类学科专业教学指导委员会"/>
    <x v="4"/>
  </r>
  <r>
    <n v="283"/>
    <x v="14"/>
    <s v="“清洁美丽中国行”全国高校小额资助项目"/>
    <s v="生态环境部宣传教育中心"/>
    <x v="4"/>
  </r>
  <r>
    <n v="284"/>
    <x v="14"/>
    <s v="“创青春”中国青年碳中和创新创业大赛"/>
    <s v="中国青年创业就业基金会、中国石油大学（北京）、中国石油天然气集团有限公司、中国石油化工集团有限公司、中国海洋石油集团有限公司、中国长江三峡集团有限公司、中国高等教育学会"/>
    <x v="4"/>
  </r>
  <r>
    <n v="285"/>
    <x v="14"/>
    <s v="全生命周期碳中和创新大赛"/>
    <s v="亿科环境科技、四川大学建筑与环境学院、中国科学技术出版社、中国电子学会"/>
    <x v="4"/>
  </r>
  <r>
    <n v="286"/>
    <x v="14"/>
    <s v="“新蚁族杯”中国高校地理科学展示大赛"/>
    <s v="中国地理学会、中山大学地理科学与规划学院"/>
    <x v="4"/>
  </r>
  <r>
    <n v="287"/>
    <x v="14"/>
    <s v="江苏省大学生国土空间规划大赛"/>
    <s v="全国高校土地资源管理院长（系主任）联席会、江苏省土地学会"/>
    <x v="4"/>
  </r>
  <r>
    <n v="288"/>
    <x v="0"/>
    <s v="“中国创翼”创新创业大赛江苏省选拔赛暨“创响江苏”创业创新大赛苏州市分赛"/>
    <s v="苏州市人力资源和社会保障局、苏州市发展和改革委员会、苏州市经济和信息化委员会等"/>
    <x v="5"/>
  </r>
  <r>
    <n v="289"/>
    <x v="0"/>
    <s v="“i创杯”互联网创新创业大赛"/>
    <s v="江苏省工业和信息化厅"/>
    <x v="5"/>
  </r>
  <r>
    <n v="290"/>
    <x v="0"/>
    <s v="苏州市大学生创新创业竞赛"/>
    <s v="苏州市人力资源和社会保障局"/>
    <x v="5"/>
  </r>
  <r>
    <n v="291"/>
    <x v="0"/>
    <s v="高新区（虎丘区）创业路演"/>
    <s v="苏州高新区（虎丘区）劳动就业管理服务中心"/>
    <x v="5"/>
  </r>
  <r>
    <n v="292"/>
    <x v="0"/>
    <s v="苏州国际教育园“互联网+”创新创业大赛"/>
    <s v="苏州国际教育园管理办公室"/>
    <x v="5"/>
  </r>
  <r>
    <n v="293"/>
    <x v="1"/>
    <s v="“赢在苏州”苏州青年精英创业大赛"/>
    <s v="苏州市人才工作领导小组办公室、苏州市科学技术局、共青团苏州市委员会、苏州日报社、苏州市青年联合会"/>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6" minRefreshableVersion="3" useAutoFormatting="1" itemPrintTitles="1" createdVersion="6" indent="0" outline="1" outlineData="1" multipleFieldFilters="0" rowHeaderCaption="负责单位">
  <location ref="A3:H23" firstHeaderRow="1" firstDataRow="2" firstDataCol="1"/>
  <pivotFields count="5">
    <pivotField showAll="0"/>
    <pivotField axis="axisRow" showAll="0">
      <items count="19">
        <item x="0"/>
        <item x="1"/>
        <item x="2"/>
        <item x="3"/>
        <item x="4"/>
        <item x="5"/>
        <item x="6"/>
        <item x="7"/>
        <item x="15"/>
        <item x="16"/>
        <item x="8"/>
        <item x="9"/>
        <item x="10"/>
        <item x="11"/>
        <item x="12"/>
        <item x="17"/>
        <item x="13"/>
        <item x="14"/>
        <item t="default"/>
      </items>
    </pivotField>
    <pivotField dataField="1" showAll="0"/>
    <pivotField showAll="0"/>
    <pivotField axis="axisCol" showAll="0">
      <items count="7">
        <item x="0"/>
        <item x="1"/>
        <item x="2"/>
        <item x="3"/>
        <item x="4"/>
        <item x="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Fields count="1">
    <field x="4"/>
  </colFields>
  <colItems count="7">
    <i>
      <x/>
    </i>
    <i>
      <x v="1"/>
    </i>
    <i>
      <x v="2"/>
    </i>
    <i>
      <x v="3"/>
    </i>
    <i>
      <x v="4"/>
    </i>
    <i>
      <x v="5"/>
    </i>
    <i t="grand">
      <x/>
    </i>
  </colItems>
  <dataFields count="1">
    <dataField name="计数项:竞赛名称" fld="2" subtotal="count" baseField="0" baseItem="0"/>
  </dataFields>
  <formats count="24">
    <format dxfId="47">
      <pivotArea outline="0" collapsedLevelsAreSubtotals="1" fieldPosition="0"/>
    </format>
    <format dxfId="46">
      <pivotArea field="1" type="button" dataOnly="0" labelOnly="1" outline="0" axis="axisRow" fieldPosition="0"/>
    </format>
    <format dxfId="45">
      <pivotArea dataOnly="0" labelOnly="1" fieldPosition="0">
        <references count="1">
          <reference field="1" count="0"/>
        </references>
      </pivotArea>
    </format>
    <format dxfId="44">
      <pivotArea dataOnly="0" labelOnly="1" grandRow="1" outline="0" fieldPosition="0"/>
    </format>
    <format dxfId="43">
      <pivotArea dataOnly="0" labelOnly="1" fieldPosition="0">
        <references count="1">
          <reference field="4" count="0"/>
        </references>
      </pivotArea>
    </format>
    <format dxfId="42">
      <pivotArea dataOnly="0" labelOnly="1" grandCol="1" outline="0" fieldPosition="0"/>
    </format>
    <format dxfId="41">
      <pivotArea outline="0" collapsedLevelsAreSubtotals="1" fieldPosition="0"/>
    </format>
    <format dxfId="40">
      <pivotArea field="1" type="button" dataOnly="0" labelOnly="1" outline="0" axis="axisRow" fieldPosition="0"/>
    </format>
    <format dxfId="39">
      <pivotArea dataOnly="0" labelOnly="1" fieldPosition="0">
        <references count="1">
          <reference field="1" count="0"/>
        </references>
      </pivotArea>
    </format>
    <format dxfId="38">
      <pivotArea dataOnly="0" labelOnly="1" grandRow="1" outline="0" fieldPosition="0"/>
    </format>
    <format dxfId="37">
      <pivotArea dataOnly="0" labelOnly="1" fieldPosition="0">
        <references count="1">
          <reference field="4" count="0"/>
        </references>
      </pivotArea>
    </format>
    <format dxfId="36">
      <pivotArea dataOnly="0" labelOnly="1" grandCol="1" outline="0" fieldPosition="0"/>
    </format>
    <format dxfId="35">
      <pivotArea outline="0" collapsedLevelsAreSubtotals="1" fieldPosition="0"/>
    </format>
    <format dxfId="34">
      <pivotArea field="1" type="button" dataOnly="0" labelOnly="1" outline="0" axis="axisRow" fieldPosition="0"/>
    </format>
    <format dxfId="33">
      <pivotArea dataOnly="0" labelOnly="1" fieldPosition="0">
        <references count="1">
          <reference field="1" count="0"/>
        </references>
      </pivotArea>
    </format>
    <format dxfId="32">
      <pivotArea dataOnly="0" labelOnly="1" grandRow="1" outline="0" fieldPosition="0"/>
    </format>
    <format dxfId="31">
      <pivotArea dataOnly="0" labelOnly="1" fieldPosition="0">
        <references count="1">
          <reference field="4" count="0"/>
        </references>
      </pivotArea>
    </format>
    <format dxfId="30">
      <pivotArea dataOnly="0" labelOnly="1" grandCol="1" outline="0" fieldPosition="0"/>
    </format>
    <format dxfId="29">
      <pivotArea outline="0" collapsedLevelsAreSubtotals="1" fieldPosition="0"/>
    </format>
    <format dxfId="28">
      <pivotArea field="1" type="button" dataOnly="0" labelOnly="1" outline="0" axis="axisRow" fieldPosition="0"/>
    </format>
    <format dxfId="27">
      <pivotArea dataOnly="0" labelOnly="1" fieldPosition="0">
        <references count="1">
          <reference field="1" count="0"/>
        </references>
      </pivotArea>
    </format>
    <format dxfId="26">
      <pivotArea dataOnly="0" labelOnly="1" grandRow="1" outline="0" fieldPosition="0"/>
    </format>
    <format dxfId="25">
      <pivotArea dataOnly="0" labelOnly="1" fieldPosition="0">
        <references count="1">
          <reference field="4" count="0"/>
        </references>
      </pivotArea>
    </format>
    <format dxfId="2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6"/>
  <sheetViews>
    <sheetView tabSelected="1" workbookViewId="0">
      <selection activeCell="A14" sqref="A14:XFD14"/>
    </sheetView>
  </sheetViews>
  <sheetFormatPr defaultRowHeight="12.75" x14ac:dyDescent="0.2"/>
  <cols>
    <col min="1" max="1" width="5" style="8" bestFit="1" customWidth="1"/>
    <col min="2" max="2" width="11.625" style="2" customWidth="1"/>
    <col min="3" max="3" width="30" style="2" customWidth="1"/>
    <col min="4" max="4" width="32" style="2" customWidth="1"/>
    <col min="5" max="5" width="7.75" style="2" customWidth="1"/>
    <col min="6" max="16384" width="9" style="2"/>
  </cols>
  <sheetData>
    <row r="1" spans="1:5" x14ac:dyDescent="0.2">
      <c r="A1" s="8" t="s">
        <v>587</v>
      </c>
    </row>
    <row r="2" spans="1:5" ht="42" customHeight="1" x14ac:dyDescent="0.2">
      <c r="A2" s="14" t="s">
        <v>578</v>
      </c>
      <c r="B2" s="14"/>
      <c r="C2" s="14"/>
      <c r="D2" s="14"/>
      <c r="E2" s="14"/>
    </row>
    <row r="3" spans="1:5" ht="27" customHeight="1" x14ac:dyDescent="0.2">
      <c r="A3" s="6" t="s">
        <v>0</v>
      </c>
      <c r="B3" s="3" t="s">
        <v>577</v>
      </c>
      <c r="C3" s="3" t="s">
        <v>1</v>
      </c>
      <c r="D3" s="3" t="s">
        <v>509</v>
      </c>
      <c r="E3" s="9" t="s">
        <v>576</v>
      </c>
    </row>
    <row r="4" spans="1:5" ht="27" customHeight="1" x14ac:dyDescent="0.2">
      <c r="A4" s="7">
        <v>1</v>
      </c>
      <c r="B4" s="1" t="s">
        <v>513</v>
      </c>
      <c r="C4" s="1" t="s">
        <v>609</v>
      </c>
      <c r="D4" s="1" t="s">
        <v>514</v>
      </c>
      <c r="E4" s="1" t="s">
        <v>469</v>
      </c>
    </row>
    <row r="5" spans="1:5" ht="27" customHeight="1" x14ac:dyDescent="0.2">
      <c r="A5" s="7">
        <v>2</v>
      </c>
      <c r="B5" s="1" t="s">
        <v>508</v>
      </c>
      <c r="C5" s="1" t="s">
        <v>494</v>
      </c>
      <c r="D5" s="1" t="s">
        <v>495</v>
      </c>
      <c r="E5" s="1" t="s">
        <v>469</v>
      </c>
    </row>
    <row r="6" spans="1:5" ht="32.25" customHeight="1" x14ac:dyDescent="0.2">
      <c r="A6" s="7">
        <v>3</v>
      </c>
      <c r="B6" s="1" t="s">
        <v>508</v>
      </c>
      <c r="C6" s="1" t="s">
        <v>496</v>
      </c>
      <c r="D6" s="1" t="s">
        <v>495</v>
      </c>
      <c r="E6" s="1" t="s">
        <v>469</v>
      </c>
    </row>
    <row r="7" spans="1:5" ht="27" customHeight="1" x14ac:dyDescent="0.2">
      <c r="A7" s="7">
        <v>4</v>
      </c>
      <c r="B7" s="1" t="s">
        <v>513</v>
      </c>
      <c r="C7" s="1" t="s">
        <v>515</v>
      </c>
      <c r="D7" s="1" t="s">
        <v>108</v>
      </c>
      <c r="E7" s="1" t="s">
        <v>4</v>
      </c>
    </row>
    <row r="8" spans="1:5" ht="27" customHeight="1" x14ac:dyDescent="0.2">
      <c r="A8" s="7">
        <v>5</v>
      </c>
      <c r="B8" s="1" t="s">
        <v>508</v>
      </c>
      <c r="C8" s="1" t="s">
        <v>497</v>
      </c>
      <c r="D8" s="1" t="s">
        <v>498</v>
      </c>
      <c r="E8" s="1" t="s">
        <v>4</v>
      </c>
    </row>
    <row r="9" spans="1:5" ht="39.75" customHeight="1" x14ac:dyDescent="0.2">
      <c r="A9" s="7">
        <v>6</v>
      </c>
      <c r="B9" s="1" t="s">
        <v>62</v>
      </c>
      <c r="C9" s="1" t="s">
        <v>451</v>
      </c>
      <c r="D9" s="1" t="s">
        <v>601</v>
      </c>
      <c r="E9" s="1" t="s">
        <v>465</v>
      </c>
    </row>
    <row r="10" spans="1:5" ht="24" x14ac:dyDescent="0.2">
      <c r="A10" s="7">
        <v>7</v>
      </c>
      <c r="B10" s="1" t="s">
        <v>62</v>
      </c>
      <c r="C10" s="1" t="s">
        <v>452</v>
      </c>
      <c r="D10" s="1" t="s">
        <v>275</v>
      </c>
      <c r="E10" s="1" t="s">
        <v>465</v>
      </c>
    </row>
    <row r="11" spans="1:5" ht="24" x14ac:dyDescent="0.2">
      <c r="A11" s="7">
        <v>8</v>
      </c>
      <c r="B11" s="1" t="s">
        <v>110</v>
      </c>
      <c r="C11" s="1" t="s">
        <v>109</v>
      </c>
      <c r="D11" s="1" t="s">
        <v>108</v>
      </c>
      <c r="E11" s="1" t="s">
        <v>4</v>
      </c>
    </row>
    <row r="12" spans="1:5" ht="24" x14ac:dyDescent="0.2">
      <c r="A12" s="7">
        <v>9</v>
      </c>
      <c r="B12" s="1" t="s">
        <v>110</v>
      </c>
      <c r="C12" s="1" t="s">
        <v>453</v>
      </c>
      <c r="D12" s="1" t="s">
        <v>475</v>
      </c>
      <c r="E12" s="1" t="s">
        <v>465</v>
      </c>
    </row>
    <row r="13" spans="1:5" ht="27.75" customHeight="1" x14ac:dyDescent="0.2">
      <c r="A13" s="7">
        <v>10</v>
      </c>
      <c r="B13" s="1" t="s">
        <v>64</v>
      </c>
      <c r="C13" s="1" t="s">
        <v>256</v>
      </c>
      <c r="D13" s="1" t="s">
        <v>602</v>
      </c>
      <c r="E13" s="1" t="s">
        <v>4</v>
      </c>
    </row>
    <row r="14" spans="1:5" ht="43.5" customHeight="1" x14ac:dyDescent="0.2">
      <c r="A14" s="7">
        <v>11</v>
      </c>
      <c r="B14" s="1" t="s">
        <v>64</v>
      </c>
      <c r="C14" s="1" t="s">
        <v>261</v>
      </c>
      <c r="D14" s="1" t="s">
        <v>262</v>
      </c>
      <c r="E14" s="1" t="s">
        <v>4</v>
      </c>
    </row>
    <row r="15" spans="1:5" ht="27.75" customHeight="1" x14ac:dyDescent="0.2">
      <c r="A15" s="7">
        <v>12</v>
      </c>
      <c r="B15" s="1" t="s">
        <v>64</v>
      </c>
      <c r="C15" s="1" t="s">
        <v>269</v>
      </c>
      <c r="D15" s="1" t="s">
        <v>270</v>
      </c>
      <c r="E15" s="1" t="s">
        <v>4</v>
      </c>
    </row>
    <row r="16" spans="1:5" ht="24" x14ac:dyDescent="0.2">
      <c r="A16" s="7">
        <v>13</v>
      </c>
      <c r="B16" s="1" t="s">
        <v>65</v>
      </c>
      <c r="C16" s="13" t="s">
        <v>588</v>
      </c>
      <c r="D16" s="1" t="s">
        <v>399</v>
      </c>
      <c r="E16" s="1" t="s">
        <v>4</v>
      </c>
    </row>
    <row r="17" spans="1:5" ht="24" x14ac:dyDescent="0.2">
      <c r="A17" s="7">
        <v>14</v>
      </c>
      <c r="B17" s="1" t="s">
        <v>65</v>
      </c>
      <c r="C17" s="1" t="s">
        <v>400</v>
      </c>
      <c r="D17" s="1" t="s">
        <v>401</v>
      </c>
      <c r="E17" s="1" t="s">
        <v>4</v>
      </c>
    </row>
    <row r="18" spans="1:5" ht="24" x14ac:dyDescent="0.2">
      <c r="A18" s="7">
        <v>15</v>
      </c>
      <c r="B18" s="1" t="s">
        <v>65</v>
      </c>
      <c r="C18" s="1" t="s">
        <v>402</v>
      </c>
      <c r="D18" s="1" t="s">
        <v>403</v>
      </c>
      <c r="E18" s="1" t="s">
        <v>4</v>
      </c>
    </row>
    <row r="19" spans="1:5" ht="24" x14ac:dyDescent="0.2">
      <c r="A19" s="7">
        <v>16</v>
      </c>
      <c r="B19" s="1" t="s">
        <v>65</v>
      </c>
      <c r="C19" s="1" t="s">
        <v>510</v>
      </c>
      <c r="D19" s="1" t="s">
        <v>404</v>
      </c>
      <c r="E19" s="1" t="s">
        <v>4</v>
      </c>
    </row>
    <row r="20" spans="1:5" ht="24" x14ac:dyDescent="0.2">
      <c r="A20" s="7">
        <v>17</v>
      </c>
      <c r="B20" s="1" t="s">
        <v>65</v>
      </c>
      <c r="C20" s="1" t="s">
        <v>511</v>
      </c>
      <c r="D20" s="1" t="s">
        <v>405</v>
      </c>
      <c r="E20" s="1" t="s">
        <v>4</v>
      </c>
    </row>
    <row r="21" spans="1:5" ht="28.5" customHeight="1" x14ac:dyDescent="0.2">
      <c r="A21" s="7">
        <v>18</v>
      </c>
      <c r="B21" s="1" t="s">
        <v>65</v>
      </c>
      <c r="C21" s="1" t="s">
        <v>512</v>
      </c>
      <c r="D21" s="1" t="s">
        <v>406</v>
      </c>
      <c r="E21" s="1" t="s">
        <v>4</v>
      </c>
    </row>
    <row r="22" spans="1:5" ht="24" x14ac:dyDescent="0.2">
      <c r="A22" s="7">
        <v>19</v>
      </c>
      <c r="B22" s="1" t="s">
        <v>65</v>
      </c>
      <c r="C22" s="1" t="s">
        <v>540</v>
      </c>
      <c r="D22" s="1" t="s">
        <v>407</v>
      </c>
      <c r="E22" s="1" t="s">
        <v>4</v>
      </c>
    </row>
    <row r="23" spans="1:5" ht="24" x14ac:dyDescent="0.2">
      <c r="A23" s="7">
        <v>20</v>
      </c>
      <c r="B23" s="1" t="s">
        <v>65</v>
      </c>
      <c r="C23" s="1" t="s">
        <v>408</v>
      </c>
      <c r="D23" s="1" t="s">
        <v>409</v>
      </c>
      <c r="E23" s="1" t="s">
        <v>4</v>
      </c>
    </row>
    <row r="24" spans="1:5" ht="36" x14ac:dyDescent="0.2">
      <c r="A24" s="7">
        <v>21</v>
      </c>
      <c r="B24" s="1" t="s">
        <v>65</v>
      </c>
      <c r="C24" s="1" t="s">
        <v>410</v>
      </c>
      <c r="D24" s="1" t="s">
        <v>411</v>
      </c>
      <c r="E24" s="1" t="s">
        <v>4</v>
      </c>
    </row>
    <row r="25" spans="1:5" ht="24" x14ac:dyDescent="0.2">
      <c r="A25" s="7">
        <v>22</v>
      </c>
      <c r="B25" s="1" t="s">
        <v>65</v>
      </c>
      <c r="C25" s="1" t="s">
        <v>412</v>
      </c>
      <c r="D25" s="1" t="s">
        <v>413</v>
      </c>
      <c r="E25" s="1" t="s">
        <v>4</v>
      </c>
    </row>
    <row r="26" spans="1:5" ht="24" x14ac:dyDescent="0.2">
      <c r="A26" s="7">
        <v>23</v>
      </c>
      <c r="B26" s="1" t="s">
        <v>65</v>
      </c>
      <c r="C26" s="1" t="s">
        <v>414</v>
      </c>
      <c r="D26" s="1" t="s">
        <v>415</v>
      </c>
      <c r="E26" s="1" t="s">
        <v>4</v>
      </c>
    </row>
    <row r="27" spans="1:5" ht="26.25" customHeight="1" x14ac:dyDescent="0.2">
      <c r="A27" s="7">
        <v>24</v>
      </c>
      <c r="B27" s="1" t="s">
        <v>65</v>
      </c>
      <c r="C27" s="1" t="s">
        <v>569</v>
      </c>
      <c r="D27" s="1" t="s">
        <v>416</v>
      </c>
      <c r="E27" s="1" t="s">
        <v>4</v>
      </c>
    </row>
    <row r="28" spans="1:5" ht="24" x14ac:dyDescent="0.2">
      <c r="A28" s="7">
        <v>25</v>
      </c>
      <c r="B28" s="1" t="s">
        <v>65</v>
      </c>
      <c r="C28" s="1" t="s">
        <v>417</v>
      </c>
      <c r="D28" s="1" t="s">
        <v>413</v>
      </c>
      <c r="E28" s="1" t="s">
        <v>4</v>
      </c>
    </row>
    <row r="29" spans="1:5" ht="63" customHeight="1" x14ac:dyDescent="0.2">
      <c r="A29" s="7">
        <v>26</v>
      </c>
      <c r="B29" s="1" t="s">
        <v>65</v>
      </c>
      <c r="C29" s="1" t="s">
        <v>418</v>
      </c>
      <c r="D29" s="1" t="s">
        <v>419</v>
      </c>
      <c r="E29" s="1" t="s">
        <v>4</v>
      </c>
    </row>
    <row r="30" spans="1:5" ht="28.5" customHeight="1" x14ac:dyDescent="0.2">
      <c r="A30" s="7">
        <v>27</v>
      </c>
      <c r="B30" s="1" t="s">
        <v>65</v>
      </c>
      <c r="C30" s="1" t="s">
        <v>420</v>
      </c>
      <c r="D30" s="1" t="s">
        <v>421</v>
      </c>
      <c r="E30" s="1" t="s">
        <v>4</v>
      </c>
    </row>
    <row r="31" spans="1:5" ht="24" x14ac:dyDescent="0.2">
      <c r="A31" s="7">
        <v>28</v>
      </c>
      <c r="B31" s="1" t="s">
        <v>65</v>
      </c>
      <c r="C31" s="1" t="s">
        <v>422</v>
      </c>
      <c r="D31" s="1" t="s">
        <v>413</v>
      </c>
      <c r="E31" s="1" t="s">
        <v>4</v>
      </c>
    </row>
    <row r="32" spans="1:5" ht="24" x14ac:dyDescent="0.2">
      <c r="A32" s="7">
        <v>29</v>
      </c>
      <c r="B32" s="1" t="s">
        <v>65</v>
      </c>
      <c r="C32" s="1" t="s">
        <v>431</v>
      </c>
      <c r="D32" s="1" t="s">
        <v>432</v>
      </c>
      <c r="E32" s="1" t="s">
        <v>4</v>
      </c>
    </row>
    <row r="33" spans="1:5" ht="28.5" customHeight="1" x14ac:dyDescent="0.2">
      <c r="A33" s="7">
        <v>30</v>
      </c>
      <c r="B33" s="1" t="s">
        <v>65</v>
      </c>
      <c r="C33" s="1" t="s">
        <v>574</v>
      </c>
      <c r="D33" s="1" t="s">
        <v>541</v>
      </c>
      <c r="E33" s="1" t="s">
        <v>4</v>
      </c>
    </row>
    <row r="34" spans="1:5" ht="48" x14ac:dyDescent="0.2">
      <c r="A34" s="7">
        <v>31</v>
      </c>
      <c r="B34" s="1" t="s">
        <v>65</v>
      </c>
      <c r="C34" s="1" t="s">
        <v>454</v>
      </c>
      <c r="D34" s="1" t="s">
        <v>545</v>
      </c>
      <c r="E34" s="1" t="s">
        <v>4</v>
      </c>
    </row>
    <row r="35" spans="1:5" ht="24" x14ac:dyDescent="0.2">
      <c r="A35" s="7">
        <v>32</v>
      </c>
      <c r="B35" s="1" t="s">
        <v>65</v>
      </c>
      <c r="C35" s="1" t="s">
        <v>455</v>
      </c>
      <c r="D35" s="1" t="s">
        <v>542</v>
      </c>
      <c r="E35" s="1" t="s">
        <v>4</v>
      </c>
    </row>
    <row r="36" spans="1:5" ht="36" x14ac:dyDescent="0.2">
      <c r="A36" s="7">
        <v>33</v>
      </c>
      <c r="B36" s="1" t="s">
        <v>65</v>
      </c>
      <c r="C36" s="1" t="s">
        <v>456</v>
      </c>
      <c r="D36" s="1" t="s">
        <v>543</v>
      </c>
      <c r="E36" s="1" t="s">
        <v>4</v>
      </c>
    </row>
    <row r="37" spans="1:5" ht="28.5" customHeight="1" x14ac:dyDescent="0.2">
      <c r="A37" s="7">
        <v>34</v>
      </c>
      <c r="B37" s="1" t="s">
        <v>65</v>
      </c>
      <c r="C37" s="1" t="s">
        <v>457</v>
      </c>
      <c r="D37" s="1" t="s">
        <v>186</v>
      </c>
      <c r="E37" s="1" t="s">
        <v>4</v>
      </c>
    </row>
    <row r="38" spans="1:5" ht="28.5" customHeight="1" x14ac:dyDescent="0.2">
      <c r="A38" s="7">
        <v>35</v>
      </c>
      <c r="B38" s="1" t="s">
        <v>65</v>
      </c>
      <c r="C38" s="1" t="s">
        <v>458</v>
      </c>
      <c r="D38" s="1" t="s">
        <v>416</v>
      </c>
      <c r="E38" s="1" t="s">
        <v>4</v>
      </c>
    </row>
    <row r="39" spans="1:5" ht="28.5" customHeight="1" x14ac:dyDescent="0.2">
      <c r="A39" s="7">
        <v>36</v>
      </c>
      <c r="B39" s="1" t="s">
        <v>65</v>
      </c>
      <c r="C39" s="1" t="s">
        <v>461</v>
      </c>
      <c r="D39" s="1" t="s">
        <v>544</v>
      </c>
      <c r="E39" s="1" t="s">
        <v>4</v>
      </c>
    </row>
    <row r="40" spans="1:5" ht="28.5" customHeight="1" x14ac:dyDescent="0.2">
      <c r="A40" s="7">
        <v>37</v>
      </c>
      <c r="B40" s="1" t="s">
        <v>54</v>
      </c>
      <c r="C40" s="1" t="s">
        <v>2</v>
      </c>
      <c r="D40" s="1" t="s">
        <v>3</v>
      </c>
      <c r="E40" s="1" t="s">
        <v>4</v>
      </c>
    </row>
    <row r="41" spans="1:5" ht="39.75" customHeight="1" x14ac:dyDescent="0.2">
      <c r="A41" s="7">
        <v>38</v>
      </c>
      <c r="B41" s="1" t="s">
        <v>54</v>
      </c>
      <c r="C41" s="1" t="s">
        <v>5</v>
      </c>
      <c r="D41" s="1" t="s">
        <v>603</v>
      </c>
      <c r="E41" s="1" t="s">
        <v>4</v>
      </c>
    </row>
    <row r="42" spans="1:5" ht="28.5" customHeight="1" x14ac:dyDescent="0.2">
      <c r="A42" s="7">
        <v>39</v>
      </c>
      <c r="B42" s="1" t="s">
        <v>53</v>
      </c>
      <c r="C42" s="13" t="s">
        <v>589</v>
      </c>
      <c r="D42" s="1" t="s">
        <v>604</v>
      </c>
      <c r="E42" s="1" t="s">
        <v>4</v>
      </c>
    </row>
    <row r="43" spans="1:5" ht="33.75" customHeight="1" x14ac:dyDescent="0.2">
      <c r="A43" s="7">
        <v>40</v>
      </c>
      <c r="B43" s="1" t="s">
        <v>53</v>
      </c>
      <c r="C43" s="1" t="s">
        <v>6</v>
      </c>
      <c r="D43" s="1" t="s">
        <v>7</v>
      </c>
      <c r="E43" s="1" t="s">
        <v>4</v>
      </c>
    </row>
    <row r="44" spans="1:5" ht="60" x14ac:dyDescent="0.2">
      <c r="A44" s="7">
        <v>41</v>
      </c>
      <c r="B44" s="1" t="s">
        <v>53</v>
      </c>
      <c r="C44" s="1" t="s">
        <v>462</v>
      </c>
      <c r="D44" s="1" t="s">
        <v>8</v>
      </c>
      <c r="E44" s="1" t="s">
        <v>4</v>
      </c>
    </row>
    <row r="45" spans="1:5" ht="24" x14ac:dyDescent="0.2">
      <c r="A45" s="7">
        <v>42</v>
      </c>
      <c r="B45" s="1" t="s">
        <v>53</v>
      </c>
      <c r="C45" s="1" t="s">
        <v>9</v>
      </c>
      <c r="D45" s="1" t="s">
        <v>10</v>
      </c>
      <c r="E45" s="1" t="s">
        <v>4</v>
      </c>
    </row>
    <row r="46" spans="1:5" ht="21.75" customHeight="1" x14ac:dyDescent="0.2">
      <c r="A46" s="7">
        <v>43</v>
      </c>
      <c r="B46" s="1" t="s">
        <v>53</v>
      </c>
      <c r="C46" s="1" t="s">
        <v>24</v>
      </c>
      <c r="D46" s="1" t="s">
        <v>25</v>
      </c>
      <c r="E46" s="1" t="s">
        <v>4</v>
      </c>
    </row>
    <row r="47" spans="1:5" ht="24.75" customHeight="1" x14ac:dyDescent="0.2">
      <c r="A47" s="7">
        <v>44</v>
      </c>
      <c r="B47" s="1" t="s">
        <v>53</v>
      </c>
      <c r="C47" s="1" t="s">
        <v>30</v>
      </c>
      <c r="D47" s="1" t="s">
        <v>31</v>
      </c>
      <c r="E47" s="1" t="s">
        <v>4</v>
      </c>
    </row>
    <row r="48" spans="1:5" ht="24.75" customHeight="1" x14ac:dyDescent="0.2">
      <c r="A48" s="7">
        <v>45</v>
      </c>
      <c r="B48" s="1" t="s">
        <v>53</v>
      </c>
      <c r="C48" s="1" t="s">
        <v>463</v>
      </c>
      <c r="D48" s="1" t="s">
        <v>546</v>
      </c>
      <c r="E48" s="1" t="s">
        <v>4</v>
      </c>
    </row>
    <row r="49" spans="1:5" ht="38.25" customHeight="1" x14ac:dyDescent="0.2">
      <c r="A49" s="7">
        <v>46</v>
      </c>
      <c r="B49" s="1" t="s">
        <v>53</v>
      </c>
      <c r="C49" s="1" t="s">
        <v>572</v>
      </c>
      <c r="D49" s="1" t="s">
        <v>573</v>
      </c>
      <c r="E49" s="1" t="s">
        <v>4</v>
      </c>
    </row>
    <row r="50" spans="1:5" ht="39" customHeight="1" x14ac:dyDescent="0.2">
      <c r="A50" s="7">
        <v>47</v>
      </c>
      <c r="B50" s="1" t="s">
        <v>53</v>
      </c>
      <c r="C50" s="1" t="s">
        <v>464</v>
      </c>
      <c r="D50" s="1" t="s">
        <v>547</v>
      </c>
      <c r="E50" s="1" t="s">
        <v>4</v>
      </c>
    </row>
    <row r="51" spans="1:5" ht="20.25" customHeight="1" x14ac:dyDescent="0.2">
      <c r="A51" s="7">
        <v>48</v>
      </c>
      <c r="B51" s="1" t="s">
        <v>135</v>
      </c>
      <c r="C51" s="1" t="s">
        <v>111</v>
      </c>
      <c r="D51" s="1" t="s">
        <v>112</v>
      </c>
      <c r="E51" s="1" t="s">
        <v>4</v>
      </c>
    </row>
    <row r="52" spans="1:5" ht="27.75" customHeight="1" x14ac:dyDescent="0.2">
      <c r="A52" s="7">
        <v>49</v>
      </c>
      <c r="B52" s="1" t="s">
        <v>57</v>
      </c>
      <c r="C52" s="1" t="s">
        <v>565</v>
      </c>
      <c r="D52" s="1" t="s">
        <v>138</v>
      </c>
      <c r="E52" s="1" t="s">
        <v>4</v>
      </c>
    </row>
    <row r="53" spans="1:5" ht="27.75" customHeight="1" x14ac:dyDescent="0.2">
      <c r="A53" s="7">
        <v>50</v>
      </c>
      <c r="B53" s="1" t="s">
        <v>57</v>
      </c>
      <c r="C53" s="1" t="s">
        <v>558</v>
      </c>
      <c r="D53" s="1" t="s">
        <v>607</v>
      </c>
      <c r="E53" s="1" t="s">
        <v>4</v>
      </c>
    </row>
    <row r="54" spans="1:5" ht="36" x14ac:dyDescent="0.2">
      <c r="A54" s="7">
        <v>51</v>
      </c>
      <c r="B54" s="1" t="s">
        <v>58</v>
      </c>
      <c r="C54" s="1" t="s">
        <v>283</v>
      </c>
      <c r="D54" s="1" t="s">
        <v>284</v>
      </c>
      <c r="E54" s="1" t="s">
        <v>4</v>
      </c>
    </row>
    <row r="55" spans="1:5" ht="24.75" customHeight="1" x14ac:dyDescent="0.2">
      <c r="A55" s="7">
        <v>52</v>
      </c>
      <c r="B55" s="1" t="s">
        <v>58</v>
      </c>
      <c r="C55" s="1" t="s">
        <v>539</v>
      </c>
      <c r="D55" s="1" t="s">
        <v>285</v>
      </c>
      <c r="E55" s="1" t="s">
        <v>4</v>
      </c>
    </row>
    <row r="56" spans="1:5" ht="24.75" customHeight="1" x14ac:dyDescent="0.2">
      <c r="A56" s="7">
        <v>53</v>
      </c>
      <c r="B56" s="1" t="s">
        <v>58</v>
      </c>
      <c r="C56" s="1" t="s">
        <v>286</v>
      </c>
      <c r="D56" s="1" t="s">
        <v>287</v>
      </c>
      <c r="E56" s="1" t="s">
        <v>4</v>
      </c>
    </row>
    <row r="57" spans="1:5" ht="33" customHeight="1" x14ac:dyDescent="0.2">
      <c r="A57" s="7">
        <v>54</v>
      </c>
      <c r="B57" s="1" t="s">
        <v>450</v>
      </c>
      <c r="C57" s="1" t="s">
        <v>350</v>
      </c>
      <c r="D57" s="1" t="s">
        <v>351</v>
      </c>
      <c r="E57" s="1" t="s">
        <v>4</v>
      </c>
    </row>
    <row r="58" spans="1:5" ht="36" x14ac:dyDescent="0.2">
      <c r="A58" s="7">
        <v>55</v>
      </c>
      <c r="B58" s="1" t="s">
        <v>450</v>
      </c>
      <c r="C58" s="1" t="s">
        <v>352</v>
      </c>
      <c r="D58" s="1" t="s">
        <v>353</v>
      </c>
      <c r="E58" s="1" t="s">
        <v>4</v>
      </c>
    </row>
    <row r="59" spans="1:5" ht="33" customHeight="1" x14ac:dyDescent="0.2">
      <c r="A59" s="7">
        <v>56</v>
      </c>
      <c r="B59" s="1" t="s">
        <v>450</v>
      </c>
      <c r="C59" s="1" t="s">
        <v>471</v>
      </c>
      <c r="D59" s="1" t="s">
        <v>347</v>
      </c>
      <c r="E59" s="1" t="s">
        <v>4</v>
      </c>
    </row>
    <row r="60" spans="1:5" ht="33" customHeight="1" x14ac:dyDescent="0.2">
      <c r="A60" s="7">
        <v>57</v>
      </c>
      <c r="B60" s="1" t="s">
        <v>450</v>
      </c>
      <c r="C60" s="1" t="s">
        <v>348</v>
      </c>
      <c r="D60" s="1" t="s">
        <v>349</v>
      </c>
      <c r="E60" s="1" t="s">
        <v>4</v>
      </c>
    </row>
    <row r="61" spans="1:5" ht="19.5" customHeight="1" x14ac:dyDescent="0.2">
      <c r="A61" s="7">
        <v>58</v>
      </c>
      <c r="B61" s="1" t="s">
        <v>212</v>
      </c>
      <c r="C61" s="1" t="s">
        <v>211</v>
      </c>
      <c r="D61" s="1" t="s">
        <v>210</v>
      </c>
      <c r="E61" s="1" t="s">
        <v>4</v>
      </c>
    </row>
    <row r="62" spans="1:5" ht="32.25" customHeight="1" x14ac:dyDescent="0.2">
      <c r="A62" s="7">
        <v>59</v>
      </c>
      <c r="B62" s="1" t="s">
        <v>212</v>
      </c>
      <c r="C62" s="1" t="s">
        <v>209</v>
      </c>
      <c r="D62" s="1" t="s">
        <v>208</v>
      </c>
      <c r="E62" s="1" t="s">
        <v>4</v>
      </c>
    </row>
    <row r="63" spans="1:5" ht="33" customHeight="1" x14ac:dyDescent="0.2">
      <c r="A63" s="7">
        <v>60</v>
      </c>
      <c r="B63" s="1" t="s">
        <v>59</v>
      </c>
      <c r="C63" s="1" t="s">
        <v>556</v>
      </c>
      <c r="D63" s="1" t="s">
        <v>207</v>
      </c>
      <c r="E63" s="1" t="s">
        <v>4</v>
      </c>
    </row>
    <row r="64" spans="1:5" ht="21.75" customHeight="1" x14ac:dyDescent="0.2">
      <c r="A64" s="7">
        <v>61</v>
      </c>
      <c r="B64" s="1" t="s">
        <v>59</v>
      </c>
      <c r="C64" s="1" t="s">
        <v>557</v>
      </c>
      <c r="D64" s="1" t="s">
        <v>206</v>
      </c>
      <c r="E64" s="1" t="s">
        <v>4</v>
      </c>
    </row>
    <row r="65" spans="1:5" ht="31.5" customHeight="1" x14ac:dyDescent="0.2">
      <c r="A65" s="7">
        <v>62</v>
      </c>
      <c r="B65" s="1" t="s">
        <v>59</v>
      </c>
      <c r="C65" s="1" t="s">
        <v>205</v>
      </c>
      <c r="D65" s="1" t="s">
        <v>204</v>
      </c>
      <c r="E65" s="1" t="s">
        <v>4</v>
      </c>
    </row>
    <row r="66" spans="1:5" ht="27.75" customHeight="1" x14ac:dyDescent="0.2">
      <c r="A66" s="7">
        <v>63</v>
      </c>
      <c r="B66" s="1" t="s">
        <v>59</v>
      </c>
      <c r="C66" s="1" t="s">
        <v>203</v>
      </c>
      <c r="D66" s="1" t="s">
        <v>202</v>
      </c>
      <c r="E66" s="1" t="s">
        <v>4</v>
      </c>
    </row>
    <row r="67" spans="1:5" ht="27.75" customHeight="1" x14ac:dyDescent="0.2">
      <c r="A67" s="7">
        <v>64</v>
      </c>
      <c r="B67" s="1" t="s">
        <v>59</v>
      </c>
      <c r="C67" s="1" t="s">
        <v>149</v>
      </c>
      <c r="D67" s="1" t="s">
        <v>148</v>
      </c>
      <c r="E67" s="1" t="s">
        <v>4</v>
      </c>
    </row>
    <row r="68" spans="1:5" ht="40.5" customHeight="1" x14ac:dyDescent="0.2">
      <c r="A68" s="7">
        <v>65</v>
      </c>
      <c r="B68" s="1" t="s">
        <v>344</v>
      </c>
      <c r="C68" s="1" t="s">
        <v>468</v>
      </c>
      <c r="D68" s="1" t="s">
        <v>472</v>
      </c>
      <c r="E68" s="1" t="s">
        <v>4</v>
      </c>
    </row>
    <row r="69" spans="1:5" ht="28.5" customHeight="1" x14ac:dyDescent="0.2">
      <c r="A69" s="7">
        <v>66</v>
      </c>
      <c r="B69" s="1" t="s">
        <v>60</v>
      </c>
      <c r="C69" s="13" t="s">
        <v>590</v>
      </c>
      <c r="D69" s="1" t="s">
        <v>301</v>
      </c>
      <c r="E69" s="1" t="s">
        <v>4</v>
      </c>
    </row>
    <row r="70" spans="1:5" ht="28.5" customHeight="1" x14ac:dyDescent="0.2">
      <c r="A70" s="7">
        <v>67</v>
      </c>
      <c r="B70" s="1" t="s">
        <v>60</v>
      </c>
      <c r="C70" s="1" t="s">
        <v>555</v>
      </c>
      <c r="D70" s="1" t="s">
        <v>548</v>
      </c>
      <c r="E70" s="1" t="s">
        <v>4</v>
      </c>
    </row>
    <row r="71" spans="1:5" ht="31.5" customHeight="1" x14ac:dyDescent="0.2">
      <c r="A71" s="7">
        <v>68</v>
      </c>
      <c r="B71" s="1" t="s">
        <v>448</v>
      </c>
      <c r="C71" s="1" t="s">
        <v>66</v>
      </c>
      <c r="D71" s="1" t="s">
        <v>67</v>
      </c>
      <c r="E71" s="1" t="s">
        <v>4</v>
      </c>
    </row>
    <row r="72" spans="1:5" ht="24" x14ac:dyDescent="0.2">
      <c r="A72" s="7">
        <v>69</v>
      </c>
      <c r="B72" s="1" t="s">
        <v>448</v>
      </c>
      <c r="C72" s="1" t="s">
        <v>68</v>
      </c>
      <c r="D72" s="1" t="s">
        <v>69</v>
      </c>
      <c r="E72" s="1" t="s">
        <v>4</v>
      </c>
    </row>
    <row r="73" spans="1:5" ht="36" x14ac:dyDescent="0.2">
      <c r="A73" s="7">
        <v>70</v>
      </c>
      <c r="B73" s="1" t="s">
        <v>448</v>
      </c>
      <c r="C73" s="1" t="s">
        <v>70</v>
      </c>
      <c r="D73" s="1" t="s">
        <v>71</v>
      </c>
      <c r="E73" s="1" t="s">
        <v>4</v>
      </c>
    </row>
    <row r="74" spans="1:5" ht="60" x14ac:dyDescent="0.2">
      <c r="A74" s="7">
        <v>71</v>
      </c>
      <c r="B74" s="1" t="s">
        <v>448</v>
      </c>
      <c r="C74" s="1" t="s">
        <v>72</v>
      </c>
      <c r="D74" s="1" t="s">
        <v>73</v>
      </c>
      <c r="E74" s="1" t="s">
        <v>4</v>
      </c>
    </row>
    <row r="75" spans="1:5" ht="24" x14ac:dyDescent="0.2">
      <c r="A75" s="7">
        <v>72</v>
      </c>
      <c r="B75" s="1" t="s">
        <v>448</v>
      </c>
      <c r="C75" s="1" t="s">
        <v>74</v>
      </c>
      <c r="D75" s="1" t="s">
        <v>75</v>
      </c>
      <c r="E75" s="1" t="s">
        <v>4</v>
      </c>
    </row>
    <row r="76" spans="1:5" ht="36" x14ac:dyDescent="0.2">
      <c r="A76" s="7">
        <v>73</v>
      </c>
      <c r="B76" s="1" t="s">
        <v>448</v>
      </c>
      <c r="C76" s="1" t="s">
        <v>76</v>
      </c>
      <c r="D76" s="1" t="s">
        <v>77</v>
      </c>
      <c r="E76" s="1" t="s">
        <v>4</v>
      </c>
    </row>
    <row r="77" spans="1:5" ht="51" customHeight="1" x14ac:dyDescent="0.2">
      <c r="A77" s="7">
        <v>74</v>
      </c>
      <c r="B77" s="1" t="s">
        <v>448</v>
      </c>
      <c r="C77" s="1" t="s">
        <v>466</v>
      </c>
      <c r="D77" s="1" t="s">
        <v>549</v>
      </c>
      <c r="E77" s="1" t="s">
        <v>4</v>
      </c>
    </row>
    <row r="78" spans="1:5" s="4" customFormat="1" ht="66" customHeight="1" x14ac:dyDescent="0.2">
      <c r="A78" s="7">
        <v>75</v>
      </c>
      <c r="B78" s="1" t="s">
        <v>448</v>
      </c>
      <c r="C78" s="1" t="s">
        <v>467</v>
      </c>
      <c r="D78" s="1" t="s">
        <v>550</v>
      </c>
      <c r="E78" s="1" t="s">
        <v>4</v>
      </c>
    </row>
    <row r="79" spans="1:5" ht="24" x14ac:dyDescent="0.2">
      <c r="A79" s="7">
        <v>76</v>
      </c>
      <c r="B79" s="1" t="s">
        <v>449</v>
      </c>
      <c r="C79" s="1" t="s">
        <v>476</v>
      </c>
      <c r="D79" s="1" t="s">
        <v>215</v>
      </c>
      <c r="E79" s="1" t="s">
        <v>4</v>
      </c>
    </row>
    <row r="80" spans="1:5" ht="72.75" customHeight="1" x14ac:dyDescent="0.2">
      <c r="A80" s="7">
        <v>77</v>
      </c>
      <c r="B80" s="1" t="s">
        <v>449</v>
      </c>
      <c r="C80" s="1" t="s">
        <v>232</v>
      </c>
      <c r="D80" s="1" t="s">
        <v>233</v>
      </c>
      <c r="E80" s="1" t="s">
        <v>4</v>
      </c>
    </row>
    <row r="81" spans="1:5" ht="24" customHeight="1" x14ac:dyDescent="0.2">
      <c r="A81" s="7">
        <v>78</v>
      </c>
      <c r="B81" s="1" t="s">
        <v>513</v>
      </c>
      <c r="C81" s="1" t="s">
        <v>516</v>
      </c>
      <c r="D81" s="1" t="s">
        <v>517</v>
      </c>
      <c r="E81" s="1" t="s">
        <v>11</v>
      </c>
    </row>
    <row r="82" spans="1:5" ht="23.25" customHeight="1" x14ac:dyDescent="0.2">
      <c r="A82" s="7">
        <v>79</v>
      </c>
      <c r="B82" s="1" t="s">
        <v>513</v>
      </c>
      <c r="C82" s="1" t="s">
        <v>518</v>
      </c>
      <c r="D82" s="1" t="s">
        <v>517</v>
      </c>
      <c r="E82" s="1" t="s">
        <v>11</v>
      </c>
    </row>
    <row r="83" spans="1:5" ht="24" x14ac:dyDescent="0.2">
      <c r="A83" s="7">
        <v>80</v>
      </c>
      <c r="B83" s="1" t="s">
        <v>513</v>
      </c>
      <c r="C83" s="1" t="s">
        <v>519</v>
      </c>
      <c r="D83" s="1" t="s">
        <v>520</v>
      </c>
      <c r="E83" s="1" t="s">
        <v>11</v>
      </c>
    </row>
    <row r="84" spans="1:5" ht="36" x14ac:dyDescent="0.2">
      <c r="A84" s="7">
        <v>81</v>
      </c>
      <c r="B84" s="1" t="s">
        <v>62</v>
      </c>
      <c r="C84" s="1" t="s">
        <v>438</v>
      </c>
      <c r="D84" s="1" t="s">
        <v>359</v>
      </c>
      <c r="E84" s="1" t="s">
        <v>11</v>
      </c>
    </row>
    <row r="85" spans="1:5" ht="24" x14ac:dyDescent="0.2">
      <c r="A85" s="7">
        <v>82</v>
      </c>
      <c r="B85" s="1" t="s">
        <v>62</v>
      </c>
      <c r="C85" s="1" t="s">
        <v>360</v>
      </c>
      <c r="D85" s="1" t="s">
        <v>361</v>
      </c>
      <c r="E85" s="1" t="s">
        <v>11</v>
      </c>
    </row>
    <row r="86" spans="1:5" ht="24" x14ac:dyDescent="0.2">
      <c r="A86" s="7">
        <v>83</v>
      </c>
      <c r="B86" s="1" t="s">
        <v>62</v>
      </c>
      <c r="C86" s="1" t="s">
        <v>362</v>
      </c>
      <c r="D86" s="1" t="s">
        <v>363</v>
      </c>
      <c r="E86" s="1" t="s">
        <v>11</v>
      </c>
    </row>
    <row r="87" spans="1:5" ht="24" x14ac:dyDescent="0.2">
      <c r="A87" s="7">
        <v>84</v>
      </c>
      <c r="B87" s="1" t="s">
        <v>63</v>
      </c>
      <c r="C87" s="1" t="s">
        <v>107</v>
      </c>
      <c r="D87" s="1" t="s">
        <v>106</v>
      </c>
      <c r="E87" s="1" t="s">
        <v>11</v>
      </c>
    </row>
    <row r="88" spans="1:5" ht="36" x14ac:dyDescent="0.2">
      <c r="A88" s="7">
        <v>85</v>
      </c>
      <c r="B88" s="1" t="s">
        <v>63</v>
      </c>
      <c r="C88" s="1" t="s">
        <v>105</v>
      </c>
      <c r="D88" s="1" t="s">
        <v>104</v>
      </c>
      <c r="E88" s="1" t="s">
        <v>11</v>
      </c>
    </row>
    <row r="89" spans="1:5" ht="24" customHeight="1" x14ac:dyDescent="0.2">
      <c r="A89" s="7">
        <v>86</v>
      </c>
      <c r="B89" s="1" t="s">
        <v>276</v>
      </c>
      <c r="C89" s="1" t="s">
        <v>244</v>
      </c>
      <c r="D89" s="1" t="s">
        <v>245</v>
      </c>
      <c r="E89" s="1" t="s">
        <v>11</v>
      </c>
    </row>
    <row r="90" spans="1:5" ht="24" customHeight="1" x14ac:dyDescent="0.2">
      <c r="A90" s="7">
        <v>87</v>
      </c>
      <c r="B90" s="1" t="s">
        <v>64</v>
      </c>
      <c r="C90" s="1" t="s">
        <v>252</v>
      </c>
      <c r="D90" s="1" t="s">
        <v>253</v>
      </c>
      <c r="E90" s="1" t="s">
        <v>11</v>
      </c>
    </row>
    <row r="91" spans="1:5" ht="36" x14ac:dyDescent="0.2">
      <c r="A91" s="7">
        <v>88</v>
      </c>
      <c r="B91" s="1" t="s">
        <v>64</v>
      </c>
      <c r="C91" s="1" t="s">
        <v>265</v>
      </c>
      <c r="D91" s="1" t="s">
        <v>266</v>
      </c>
      <c r="E91" s="1" t="s">
        <v>11</v>
      </c>
    </row>
    <row r="92" spans="1:5" ht="24" x14ac:dyDescent="0.2">
      <c r="A92" s="7">
        <v>89</v>
      </c>
      <c r="B92" s="1" t="s">
        <v>64</v>
      </c>
      <c r="C92" s="1" t="s">
        <v>559</v>
      </c>
      <c r="D92" s="1" t="s">
        <v>255</v>
      </c>
      <c r="E92" s="1" t="s">
        <v>11</v>
      </c>
    </row>
    <row r="93" spans="1:5" ht="23.25" customHeight="1" x14ac:dyDescent="0.2">
      <c r="A93" s="7">
        <v>90</v>
      </c>
      <c r="B93" s="1" t="s">
        <v>64</v>
      </c>
      <c r="C93" s="1" t="s">
        <v>560</v>
      </c>
      <c r="D93" s="1" t="s">
        <v>275</v>
      </c>
      <c r="E93" s="1" t="s">
        <v>11</v>
      </c>
    </row>
    <row r="94" spans="1:5" ht="24" x14ac:dyDescent="0.2">
      <c r="A94" s="7">
        <v>91</v>
      </c>
      <c r="B94" s="1" t="s">
        <v>65</v>
      </c>
      <c r="C94" s="1" t="s">
        <v>423</v>
      </c>
      <c r="D94" s="1" t="s">
        <v>424</v>
      </c>
      <c r="E94" s="1" t="s">
        <v>11</v>
      </c>
    </row>
    <row r="95" spans="1:5" ht="24" x14ac:dyDescent="0.2">
      <c r="A95" s="7">
        <v>92</v>
      </c>
      <c r="B95" s="1" t="s">
        <v>65</v>
      </c>
      <c r="C95" s="1" t="s">
        <v>425</v>
      </c>
      <c r="D95" s="1" t="s">
        <v>426</v>
      </c>
      <c r="E95" s="1" t="s">
        <v>11</v>
      </c>
    </row>
    <row r="96" spans="1:5" ht="24" x14ac:dyDescent="0.2">
      <c r="A96" s="7">
        <v>93</v>
      </c>
      <c r="B96" s="1" t="s">
        <v>65</v>
      </c>
      <c r="C96" s="1" t="s">
        <v>427</v>
      </c>
      <c r="D96" s="1" t="s">
        <v>428</v>
      </c>
      <c r="E96" s="1" t="s">
        <v>11</v>
      </c>
    </row>
    <row r="97" spans="1:5" ht="24" x14ac:dyDescent="0.2">
      <c r="A97" s="7">
        <v>94</v>
      </c>
      <c r="B97" s="1" t="s">
        <v>65</v>
      </c>
      <c r="C97" s="1" t="s">
        <v>429</v>
      </c>
      <c r="D97" s="1" t="s">
        <v>430</v>
      </c>
      <c r="E97" s="1" t="s">
        <v>11</v>
      </c>
    </row>
    <row r="98" spans="1:5" ht="24.75" customHeight="1" x14ac:dyDescent="0.2">
      <c r="A98" s="7">
        <v>95</v>
      </c>
      <c r="B98" s="1" t="s">
        <v>53</v>
      </c>
      <c r="C98" s="1" t="s">
        <v>12</v>
      </c>
      <c r="D98" s="1" t="s">
        <v>13</v>
      </c>
      <c r="E98" s="1" t="s">
        <v>11</v>
      </c>
    </row>
    <row r="99" spans="1:5" ht="24" customHeight="1" x14ac:dyDescent="0.2">
      <c r="A99" s="7">
        <v>96</v>
      </c>
      <c r="B99" s="1" t="s">
        <v>53</v>
      </c>
      <c r="C99" s="1" t="s">
        <v>14</v>
      </c>
      <c r="D99" s="1" t="s">
        <v>15</v>
      </c>
      <c r="E99" s="1" t="s">
        <v>11</v>
      </c>
    </row>
    <row r="100" spans="1:5" ht="24" customHeight="1" x14ac:dyDescent="0.2">
      <c r="A100" s="7">
        <v>97</v>
      </c>
      <c r="B100" s="1" t="s">
        <v>53</v>
      </c>
      <c r="C100" s="1" t="s">
        <v>16</v>
      </c>
      <c r="D100" s="1" t="s">
        <v>15</v>
      </c>
      <c r="E100" s="1" t="s">
        <v>11</v>
      </c>
    </row>
    <row r="101" spans="1:5" ht="21.75" customHeight="1" x14ac:dyDescent="0.2">
      <c r="A101" s="7">
        <v>98</v>
      </c>
      <c r="B101" s="1" t="s">
        <v>53</v>
      </c>
      <c r="C101" s="1" t="s">
        <v>17</v>
      </c>
      <c r="D101" s="1" t="s">
        <v>18</v>
      </c>
      <c r="E101" s="1" t="s">
        <v>11</v>
      </c>
    </row>
    <row r="102" spans="1:5" ht="24" x14ac:dyDescent="0.2">
      <c r="A102" s="7">
        <v>99</v>
      </c>
      <c r="B102" s="1" t="s">
        <v>53</v>
      </c>
      <c r="C102" s="1" t="s">
        <v>19</v>
      </c>
      <c r="D102" s="1" t="s">
        <v>20</v>
      </c>
      <c r="E102" s="1" t="s">
        <v>11</v>
      </c>
    </row>
    <row r="103" spans="1:5" ht="18.75" customHeight="1" x14ac:dyDescent="0.2">
      <c r="A103" s="7">
        <v>100</v>
      </c>
      <c r="B103" s="1" t="s">
        <v>135</v>
      </c>
      <c r="C103" s="1" t="s">
        <v>113</v>
      </c>
      <c r="D103" s="1" t="s">
        <v>114</v>
      </c>
      <c r="E103" s="1" t="s">
        <v>11</v>
      </c>
    </row>
    <row r="104" spans="1:5" ht="18.75" customHeight="1" x14ac:dyDescent="0.2">
      <c r="A104" s="7">
        <v>101</v>
      </c>
      <c r="B104" s="1" t="s">
        <v>55</v>
      </c>
      <c r="C104" s="1" t="s">
        <v>117</v>
      </c>
      <c r="D104" s="1" t="s">
        <v>118</v>
      </c>
      <c r="E104" s="1" t="s">
        <v>11</v>
      </c>
    </row>
    <row r="105" spans="1:5" ht="24" x14ac:dyDescent="0.2">
      <c r="A105" s="7">
        <v>102</v>
      </c>
      <c r="B105" s="1" t="s">
        <v>55</v>
      </c>
      <c r="C105" s="1" t="s">
        <v>119</v>
      </c>
      <c r="D105" s="1" t="s">
        <v>120</v>
      </c>
      <c r="E105" s="1" t="s">
        <v>11</v>
      </c>
    </row>
    <row r="106" spans="1:5" ht="22.5" customHeight="1" x14ac:dyDescent="0.2">
      <c r="A106" s="7">
        <v>103</v>
      </c>
      <c r="B106" s="1" t="s">
        <v>55</v>
      </c>
      <c r="C106" s="1" t="s">
        <v>115</v>
      </c>
      <c r="D106" s="1" t="s">
        <v>116</v>
      </c>
      <c r="E106" s="1" t="s">
        <v>11</v>
      </c>
    </row>
    <row r="107" spans="1:5" ht="24" x14ac:dyDescent="0.2">
      <c r="A107" s="7">
        <v>104</v>
      </c>
      <c r="B107" s="1" t="s">
        <v>56</v>
      </c>
      <c r="C107" s="1" t="s">
        <v>474</v>
      </c>
      <c r="D107" s="1" t="s">
        <v>473</v>
      </c>
      <c r="E107" s="1" t="s">
        <v>11</v>
      </c>
    </row>
    <row r="108" spans="1:5" ht="29.25" customHeight="1" x14ac:dyDescent="0.2">
      <c r="A108" s="7">
        <v>105</v>
      </c>
      <c r="B108" s="1" t="s">
        <v>282</v>
      </c>
      <c r="C108" s="1" t="s">
        <v>561</v>
      </c>
      <c r="D108" s="1" t="s">
        <v>278</v>
      </c>
      <c r="E108" s="1" t="s">
        <v>11</v>
      </c>
    </row>
    <row r="109" spans="1:5" ht="29.25" customHeight="1" x14ac:dyDescent="0.2">
      <c r="A109" s="7">
        <v>106</v>
      </c>
      <c r="B109" s="1" t="s">
        <v>56</v>
      </c>
      <c r="C109" s="1" t="s">
        <v>534</v>
      </c>
      <c r="D109" s="1" t="s">
        <v>279</v>
      </c>
      <c r="E109" s="1" t="s">
        <v>11</v>
      </c>
    </row>
    <row r="110" spans="1:5" ht="29.25" customHeight="1" x14ac:dyDescent="0.2">
      <c r="A110" s="7">
        <v>107</v>
      </c>
      <c r="B110" s="1" t="s">
        <v>387</v>
      </c>
      <c r="C110" s="1" t="s">
        <v>388</v>
      </c>
      <c r="D110" s="1" t="s">
        <v>389</v>
      </c>
      <c r="E110" s="1" t="s">
        <v>11</v>
      </c>
    </row>
    <row r="111" spans="1:5" ht="29.25" customHeight="1" x14ac:dyDescent="0.2">
      <c r="A111" s="7">
        <v>108</v>
      </c>
      <c r="B111" s="1" t="s">
        <v>387</v>
      </c>
      <c r="C111" s="1" t="s">
        <v>390</v>
      </c>
      <c r="D111" s="1" t="s">
        <v>391</v>
      </c>
      <c r="E111" s="1" t="s">
        <v>11</v>
      </c>
    </row>
    <row r="112" spans="1:5" ht="22.5" customHeight="1" x14ac:dyDescent="0.2">
      <c r="A112" s="7">
        <v>109</v>
      </c>
      <c r="B112" s="1" t="s">
        <v>57</v>
      </c>
      <c r="C112" s="1" t="s">
        <v>139</v>
      </c>
      <c r="D112" s="1" t="s">
        <v>140</v>
      </c>
      <c r="E112" s="1" t="s">
        <v>11</v>
      </c>
    </row>
    <row r="113" spans="1:5" ht="22.5" customHeight="1" x14ac:dyDescent="0.2">
      <c r="A113" s="7">
        <v>110</v>
      </c>
      <c r="B113" s="1" t="s">
        <v>141</v>
      </c>
      <c r="C113" s="1" t="s">
        <v>610</v>
      </c>
      <c r="D113" s="1" t="s">
        <v>137</v>
      </c>
      <c r="E113" s="1" t="s">
        <v>11</v>
      </c>
    </row>
    <row r="114" spans="1:5" ht="21.75" customHeight="1" x14ac:dyDescent="0.2">
      <c r="A114" s="7">
        <v>111</v>
      </c>
      <c r="B114" s="1" t="s">
        <v>58</v>
      </c>
      <c r="C114" s="1" t="s">
        <v>470</v>
      </c>
      <c r="D114" s="1" t="s">
        <v>288</v>
      </c>
      <c r="E114" s="1" t="s">
        <v>11</v>
      </c>
    </row>
    <row r="115" spans="1:5" ht="24" x14ac:dyDescent="0.2">
      <c r="A115" s="7">
        <v>112</v>
      </c>
      <c r="B115" s="1" t="s">
        <v>58</v>
      </c>
      <c r="C115" s="1" t="s">
        <v>289</v>
      </c>
      <c r="D115" s="1" t="s">
        <v>290</v>
      </c>
      <c r="E115" s="1" t="s">
        <v>11</v>
      </c>
    </row>
    <row r="116" spans="1:5" ht="24" x14ac:dyDescent="0.2">
      <c r="A116" s="7">
        <v>113</v>
      </c>
      <c r="B116" s="1" t="s">
        <v>58</v>
      </c>
      <c r="C116" s="1" t="s">
        <v>291</v>
      </c>
      <c r="D116" s="1" t="s">
        <v>292</v>
      </c>
      <c r="E116" s="1" t="s">
        <v>11</v>
      </c>
    </row>
    <row r="117" spans="1:5" ht="24" x14ac:dyDescent="0.2">
      <c r="A117" s="7">
        <v>114</v>
      </c>
      <c r="B117" s="1" t="s">
        <v>450</v>
      </c>
      <c r="C117" s="1" t="s">
        <v>354</v>
      </c>
      <c r="D117" s="1" t="s">
        <v>75</v>
      </c>
      <c r="E117" s="1" t="s">
        <v>11</v>
      </c>
    </row>
    <row r="118" spans="1:5" ht="26.25" customHeight="1" x14ac:dyDescent="0.2">
      <c r="A118" s="7">
        <v>115</v>
      </c>
      <c r="B118" s="1" t="s">
        <v>59</v>
      </c>
      <c r="C118" s="1" t="s">
        <v>201</v>
      </c>
      <c r="D118" s="1" t="s">
        <v>200</v>
      </c>
      <c r="E118" s="1" t="s">
        <v>11</v>
      </c>
    </row>
    <row r="119" spans="1:5" ht="26.25" customHeight="1" x14ac:dyDescent="0.2">
      <c r="A119" s="7">
        <v>116</v>
      </c>
      <c r="B119" s="1" t="s">
        <v>59</v>
      </c>
      <c r="C119" s="1" t="s">
        <v>189</v>
      </c>
      <c r="D119" s="1" t="s">
        <v>188</v>
      </c>
      <c r="E119" s="1" t="s">
        <v>11</v>
      </c>
    </row>
    <row r="120" spans="1:5" ht="37.5" customHeight="1" x14ac:dyDescent="0.2">
      <c r="A120" s="7">
        <v>117</v>
      </c>
      <c r="B120" s="1" t="s">
        <v>59</v>
      </c>
      <c r="C120" s="1" t="s">
        <v>197</v>
      </c>
      <c r="D120" s="1" t="s">
        <v>196</v>
      </c>
      <c r="E120" s="1" t="s">
        <v>11</v>
      </c>
    </row>
    <row r="121" spans="1:5" ht="33.75" customHeight="1" x14ac:dyDescent="0.2">
      <c r="A121" s="7">
        <v>118</v>
      </c>
      <c r="B121" s="1" t="s">
        <v>59</v>
      </c>
      <c r="C121" s="1" t="s">
        <v>193</v>
      </c>
      <c r="D121" s="1" t="s">
        <v>192</v>
      </c>
      <c r="E121" s="1" t="s">
        <v>11</v>
      </c>
    </row>
    <row r="122" spans="1:5" ht="24" x14ac:dyDescent="0.2">
      <c r="A122" s="7">
        <v>119</v>
      </c>
      <c r="B122" s="1" t="s">
        <v>59</v>
      </c>
      <c r="C122" s="1" t="s">
        <v>145</v>
      </c>
      <c r="D122" s="1" t="s">
        <v>144</v>
      </c>
      <c r="E122" s="1" t="s">
        <v>11</v>
      </c>
    </row>
    <row r="123" spans="1:5" ht="21" customHeight="1" x14ac:dyDescent="0.2">
      <c r="A123" s="7">
        <v>120</v>
      </c>
      <c r="B123" s="1" t="s">
        <v>59</v>
      </c>
      <c r="C123" s="1" t="s">
        <v>191</v>
      </c>
      <c r="D123" s="1" t="s">
        <v>190</v>
      </c>
      <c r="E123" s="1" t="s">
        <v>11</v>
      </c>
    </row>
    <row r="124" spans="1:5" ht="24" x14ac:dyDescent="0.2">
      <c r="A124" s="7">
        <v>121</v>
      </c>
      <c r="B124" s="1" t="s">
        <v>60</v>
      </c>
      <c r="C124" s="1" t="s">
        <v>302</v>
      </c>
      <c r="D124" s="1" t="s">
        <v>303</v>
      </c>
      <c r="E124" s="1" t="s">
        <v>11</v>
      </c>
    </row>
    <row r="125" spans="1:5" ht="48" x14ac:dyDescent="0.2">
      <c r="A125" s="7">
        <v>122</v>
      </c>
      <c r="B125" s="1" t="s">
        <v>60</v>
      </c>
      <c r="C125" s="1" t="s">
        <v>340</v>
      </c>
      <c r="D125" s="1" t="s">
        <v>341</v>
      </c>
      <c r="E125" s="1" t="s">
        <v>11</v>
      </c>
    </row>
    <row r="126" spans="1:5" ht="24.75" customHeight="1" x14ac:dyDescent="0.2">
      <c r="A126" s="7">
        <v>123</v>
      </c>
      <c r="B126" s="1" t="s">
        <v>358</v>
      </c>
      <c r="C126" s="13" t="s">
        <v>591</v>
      </c>
      <c r="D126" s="1" t="s">
        <v>355</v>
      </c>
      <c r="E126" s="1" t="s">
        <v>11</v>
      </c>
    </row>
    <row r="127" spans="1:5" ht="23.25" customHeight="1" x14ac:dyDescent="0.2">
      <c r="A127" s="7">
        <v>124</v>
      </c>
      <c r="B127" s="1" t="s">
        <v>358</v>
      </c>
      <c r="C127" s="13" t="s">
        <v>592</v>
      </c>
      <c r="D127" s="1" t="s">
        <v>356</v>
      </c>
      <c r="E127" s="1" t="s">
        <v>11</v>
      </c>
    </row>
    <row r="128" spans="1:5" ht="27" customHeight="1" x14ac:dyDescent="0.2">
      <c r="A128" s="7">
        <v>125</v>
      </c>
      <c r="B128" s="1" t="s">
        <v>448</v>
      </c>
      <c r="C128" s="1" t="s">
        <v>538</v>
      </c>
      <c r="D128" s="1" t="s">
        <v>84</v>
      </c>
      <c r="E128" s="1" t="s">
        <v>11</v>
      </c>
    </row>
    <row r="129" spans="1:5" ht="23.25" customHeight="1" x14ac:dyDescent="0.2">
      <c r="A129" s="7">
        <v>126</v>
      </c>
      <c r="B129" s="1" t="s">
        <v>448</v>
      </c>
      <c r="C129" s="1" t="s">
        <v>85</v>
      </c>
      <c r="D129" s="1" t="s">
        <v>86</v>
      </c>
      <c r="E129" s="1" t="s">
        <v>11</v>
      </c>
    </row>
    <row r="130" spans="1:5" ht="24" x14ac:dyDescent="0.2">
      <c r="A130" s="7">
        <v>127</v>
      </c>
      <c r="B130" s="1" t="s">
        <v>449</v>
      </c>
      <c r="C130" s="1" t="s">
        <v>213</v>
      </c>
      <c r="D130" s="1" t="s">
        <v>214</v>
      </c>
      <c r="E130" s="1" t="s">
        <v>11</v>
      </c>
    </row>
    <row r="131" spans="1:5" ht="36" x14ac:dyDescent="0.2">
      <c r="A131" s="7">
        <v>128</v>
      </c>
      <c r="B131" s="1" t="s">
        <v>449</v>
      </c>
      <c r="C131" s="1" t="s">
        <v>477</v>
      </c>
      <c r="D131" s="1" t="s">
        <v>235</v>
      </c>
      <c r="E131" s="1" t="s">
        <v>11</v>
      </c>
    </row>
    <row r="132" spans="1:5" ht="24" x14ac:dyDescent="0.2">
      <c r="A132" s="7">
        <v>129</v>
      </c>
      <c r="B132" s="1" t="s">
        <v>449</v>
      </c>
      <c r="C132" s="1" t="s">
        <v>575</v>
      </c>
      <c r="D132" s="1" t="s">
        <v>227</v>
      </c>
      <c r="E132" s="1" t="s">
        <v>11</v>
      </c>
    </row>
    <row r="133" spans="1:5" ht="24" x14ac:dyDescent="0.2">
      <c r="A133" s="7">
        <v>130</v>
      </c>
      <c r="B133" s="1" t="s">
        <v>449</v>
      </c>
      <c r="C133" s="1" t="s">
        <v>216</v>
      </c>
      <c r="D133" s="1" t="s">
        <v>224</v>
      </c>
      <c r="E133" s="1" t="s">
        <v>11</v>
      </c>
    </row>
    <row r="134" spans="1:5" ht="24" x14ac:dyDescent="0.2">
      <c r="A134" s="7">
        <v>131</v>
      </c>
      <c r="B134" s="1" t="s">
        <v>62</v>
      </c>
      <c r="C134" s="1" t="s">
        <v>439</v>
      </c>
      <c r="D134" s="1" t="s">
        <v>364</v>
      </c>
      <c r="E134" s="1" t="s">
        <v>23</v>
      </c>
    </row>
    <row r="135" spans="1:5" ht="24" x14ac:dyDescent="0.2">
      <c r="A135" s="7">
        <v>132</v>
      </c>
      <c r="B135" s="1" t="s">
        <v>62</v>
      </c>
      <c r="C135" s="1" t="s">
        <v>441</v>
      </c>
      <c r="D135" s="1" t="s">
        <v>365</v>
      </c>
      <c r="E135" s="1" t="s">
        <v>23</v>
      </c>
    </row>
    <row r="136" spans="1:5" ht="24" x14ac:dyDescent="0.2">
      <c r="A136" s="7">
        <v>133</v>
      </c>
      <c r="B136" s="1" t="s">
        <v>62</v>
      </c>
      <c r="C136" s="1" t="s">
        <v>366</v>
      </c>
      <c r="D136" s="1" t="s">
        <v>367</v>
      </c>
      <c r="E136" s="1" t="s">
        <v>23</v>
      </c>
    </row>
    <row r="137" spans="1:5" ht="24" x14ac:dyDescent="0.2">
      <c r="A137" s="7">
        <v>134</v>
      </c>
      <c r="B137" s="1" t="s">
        <v>62</v>
      </c>
      <c r="C137" s="1" t="s">
        <v>368</v>
      </c>
      <c r="D137" s="1" t="s">
        <v>369</v>
      </c>
      <c r="E137" s="1" t="s">
        <v>23</v>
      </c>
    </row>
    <row r="138" spans="1:5" ht="60" x14ac:dyDescent="0.2">
      <c r="A138" s="7">
        <v>135</v>
      </c>
      <c r="B138" s="1" t="s">
        <v>62</v>
      </c>
      <c r="C138" s="1" t="s">
        <v>370</v>
      </c>
      <c r="D138" s="1" t="s">
        <v>371</v>
      </c>
      <c r="E138" s="1" t="s">
        <v>23</v>
      </c>
    </row>
    <row r="139" spans="1:5" ht="24" x14ac:dyDescent="0.2">
      <c r="A139" s="7">
        <v>136</v>
      </c>
      <c r="B139" s="1" t="s">
        <v>62</v>
      </c>
      <c r="C139" s="1" t="s">
        <v>593</v>
      </c>
      <c r="D139" s="1" t="s">
        <v>372</v>
      </c>
      <c r="E139" s="1" t="s">
        <v>23</v>
      </c>
    </row>
    <row r="140" spans="1:5" ht="36" x14ac:dyDescent="0.2">
      <c r="A140" s="7">
        <v>137</v>
      </c>
      <c r="B140" s="1" t="s">
        <v>63</v>
      </c>
      <c r="C140" s="1" t="s">
        <v>91</v>
      </c>
      <c r="D140" s="1" t="s">
        <v>90</v>
      </c>
      <c r="E140" s="1" t="s">
        <v>23</v>
      </c>
    </row>
    <row r="141" spans="1:5" ht="24" x14ac:dyDescent="0.2">
      <c r="A141" s="7">
        <v>138</v>
      </c>
      <c r="B141" s="1" t="s">
        <v>63</v>
      </c>
      <c r="C141" s="1" t="s">
        <v>99</v>
      </c>
      <c r="D141" s="1" t="s">
        <v>98</v>
      </c>
      <c r="E141" s="1" t="s">
        <v>23</v>
      </c>
    </row>
    <row r="142" spans="1:5" ht="41.25" customHeight="1" x14ac:dyDescent="0.2">
      <c r="A142" s="7">
        <v>139</v>
      </c>
      <c r="B142" s="1" t="s">
        <v>63</v>
      </c>
      <c r="C142" s="1" t="s">
        <v>93</v>
      </c>
      <c r="D142" s="1" t="s">
        <v>92</v>
      </c>
      <c r="E142" s="1" t="s">
        <v>23</v>
      </c>
    </row>
    <row r="143" spans="1:5" ht="24" x14ac:dyDescent="0.2">
      <c r="A143" s="7">
        <v>140</v>
      </c>
      <c r="B143" s="1" t="s">
        <v>63</v>
      </c>
      <c r="C143" s="1" t="s">
        <v>101</v>
      </c>
      <c r="D143" s="1" t="s">
        <v>100</v>
      </c>
      <c r="E143" s="1" t="s">
        <v>23</v>
      </c>
    </row>
    <row r="144" spans="1:5" ht="19.5" customHeight="1" x14ac:dyDescent="0.2">
      <c r="A144" s="7">
        <v>141</v>
      </c>
      <c r="B144" s="1" t="s">
        <v>276</v>
      </c>
      <c r="C144" s="1" t="s">
        <v>246</v>
      </c>
      <c r="D144" s="1" t="s">
        <v>247</v>
      </c>
      <c r="E144" s="1" t="s">
        <v>23</v>
      </c>
    </row>
    <row r="145" spans="1:5" ht="20.25" customHeight="1" x14ac:dyDescent="0.2">
      <c r="A145" s="7">
        <v>142</v>
      </c>
      <c r="B145" s="1" t="s">
        <v>64</v>
      </c>
      <c r="C145" s="1" t="s">
        <v>250</v>
      </c>
      <c r="D145" s="1" t="s">
        <v>251</v>
      </c>
      <c r="E145" s="1" t="s">
        <v>23</v>
      </c>
    </row>
    <row r="146" spans="1:5" ht="21" customHeight="1" x14ac:dyDescent="0.2">
      <c r="A146" s="7">
        <v>143</v>
      </c>
      <c r="B146" s="1" t="s">
        <v>64</v>
      </c>
      <c r="C146" s="1" t="s">
        <v>257</v>
      </c>
      <c r="D146" s="1" t="s">
        <v>258</v>
      </c>
      <c r="E146" s="1" t="s">
        <v>23</v>
      </c>
    </row>
    <row r="147" spans="1:5" ht="36" x14ac:dyDescent="0.2">
      <c r="A147" s="7">
        <v>144</v>
      </c>
      <c r="B147" s="1" t="s">
        <v>64</v>
      </c>
      <c r="C147" s="1" t="s">
        <v>263</v>
      </c>
      <c r="D147" s="1" t="s">
        <v>264</v>
      </c>
      <c r="E147" s="1" t="s">
        <v>23</v>
      </c>
    </row>
    <row r="148" spans="1:5" ht="26.25" customHeight="1" x14ac:dyDescent="0.2">
      <c r="A148" s="7">
        <v>145</v>
      </c>
      <c r="B148" s="1" t="s">
        <v>64</v>
      </c>
      <c r="C148" s="1" t="s">
        <v>271</v>
      </c>
      <c r="D148" s="1" t="s">
        <v>272</v>
      </c>
      <c r="E148" s="1" t="s">
        <v>23</v>
      </c>
    </row>
    <row r="149" spans="1:5" ht="24" x14ac:dyDescent="0.2">
      <c r="A149" s="7">
        <v>146</v>
      </c>
      <c r="B149" s="1" t="s">
        <v>64</v>
      </c>
      <c r="C149" s="1" t="s">
        <v>267</v>
      </c>
      <c r="D149" s="1" t="s">
        <v>268</v>
      </c>
      <c r="E149" s="1" t="s">
        <v>23</v>
      </c>
    </row>
    <row r="150" spans="1:5" ht="24" x14ac:dyDescent="0.2">
      <c r="A150" s="7">
        <v>147</v>
      </c>
      <c r="B150" s="1" t="s">
        <v>64</v>
      </c>
      <c r="C150" s="1" t="s">
        <v>273</v>
      </c>
      <c r="D150" s="1" t="s">
        <v>274</v>
      </c>
      <c r="E150" s="1" t="s">
        <v>23</v>
      </c>
    </row>
    <row r="151" spans="1:5" ht="24" x14ac:dyDescent="0.2">
      <c r="A151" s="7">
        <v>148</v>
      </c>
      <c r="B151" s="1" t="s">
        <v>64</v>
      </c>
      <c r="C151" s="1" t="s">
        <v>562</v>
      </c>
      <c r="D151" s="1" t="s">
        <v>275</v>
      </c>
      <c r="E151" s="1" t="s">
        <v>23</v>
      </c>
    </row>
    <row r="152" spans="1:5" ht="24" x14ac:dyDescent="0.2">
      <c r="A152" s="7">
        <v>149</v>
      </c>
      <c r="B152" s="1" t="s">
        <v>65</v>
      </c>
      <c r="C152" s="1" t="s">
        <v>433</v>
      </c>
      <c r="D152" s="1" t="s">
        <v>434</v>
      </c>
      <c r="E152" s="1" t="s">
        <v>23</v>
      </c>
    </row>
    <row r="153" spans="1:5" ht="24" x14ac:dyDescent="0.2">
      <c r="A153" s="7">
        <v>150</v>
      </c>
      <c r="B153" s="1" t="s">
        <v>65</v>
      </c>
      <c r="C153" s="1" t="s">
        <v>435</v>
      </c>
      <c r="D153" s="1" t="s">
        <v>413</v>
      </c>
      <c r="E153" s="1" t="s">
        <v>23</v>
      </c>
    </row>
    <row r="154" spans="1:5" ht="60" x14ac:dyDescent="0.2">
      <c r="A154" s="7">
        <v>151</v>
      </c>
      <c r="B154" s="1" t="s">
        <v>65</v>
      </c>
      <c r="C154" s="1" t="s">
        <v>459</v>
      </c>
      <c r="D154" s="1" t="s">
        <v>460</v>
      </c>
      <c r="E154" s="1" t="s">
        <v>23</v>
      </c>
    </row>
    <row r="155" spans="1:5" ht="20.25" customHeight="1" x14ac:dyDescent="0.2">
      <c r="A155" s="7">
        <v>152</v>
      </c>
      <c r="B155" s="1" t="s">
        <v>53</v>
      </c>
      <c r="C155" s="1" t="s">
        <v>21</v>
      </c>
      <c r="D155" s="1" t="s">
        <v>22</v>
      </c>
      <c r="E155" s="1" t="s">
        <v>23</v>
      </c>
    </row>
    <row r="156" spans="1:5" ht="20.25" customHeight="1" x14ac:dyDescent="0.2">
      <c r="A156" s="7">
        <v>153</v>
      </c>
      <c r="B156" s="1" t="s">
        <v>53</v>
      </c>
      <c r="C156" s="1" t="s">
        <v>26</v>
      </c>
      <c r="D156" s="1" t="s">
        <v>27</v>
      </c>
      <c r="E156" s="1" t="s">
        <v>23</v>
      </c>
    </row>
    <row r="157" spans="1:5" ht="22.5" customHeight="1" x14ac:dyDescent="0.2">
      <c r="A157" s="7">
        <v>154</v>
      </c>
      <c r="B157" s="1" t="s">
        <v>53</v>
      </c>
      <c r="C157" s="1" t="s">
        <v>28</v>
      </c>
      <c r="D157" s="1" t="s">
        <v>29</v>
      </c>
      <c r="E157" s="1" t="s">
        <v>23</v>
      </c>
    </row>
    <row r="158" spans="1:5" ht="21.75" customHeight="1" x14ac:dyDescent="0.2">
      <c r="A158" s="7">
        <v>155</v>
      </c>
      <c r="B158" s="1" t="s">
        <v>55</v>
      </c>
      <c r="C158" s="1" t="s">
        <v>121</v>
      </c>
      <c r="D158" s="1" t="s">
        <v>122</v>
      </c>
      <c r="E158" s="1" t="s">
        <v>440</v>
      </c>
    </row>
    <row r="159" spans="1:5" ht="25.5" customHeight="1" x14ac:dyDescent="0.2">
      <c r="A159" s="7">
        <v>156</v>
      </c>
      <c r="B159" s="1" t="s">
        <v>55</v>
      </c>
      <c r="C159" s="1" t="s">
        <v>123</v>
      </c>
      <c r="D159" s="1" t="s">
        <v>124</v>
      </c>
      <c r="E159" s="1" t="s">
        <v>23</v>
      </c>
    </row>
    <row r="160" spans="1:5" ht="23.25" customHeight="1" x14ac:dyDescent="0.2">
      <c r="A160" s="7">
        <v>157</v>
      </c>
      <c r="B160" s="1" t="s">
        <v>55</v>
      </c>
      <c r="C160" s="1" t="s">
        <v>125</v>
      </c>
      <c r="D160" s="1" t="s">
        <v>126</v>
      </c>
      <c r="E160" s="1" t="s">
        <v>23</v>
      </c>
    </row>
    <row r="161" spans="1:5" ht="18.75" customHeight="1" x14ac:dyDescent="0.2">
      <c r="A161" s="7">
        <v>158</v>
      </c>
      <c r="B161" s="1" t="s">
        <v>55</v>
      </c>
      <c r="C161" s="1" t="s">
        <v>127</v>
      </c>
      <c r="D161" s="1" t="s">
        <v>128</v>
      </c>
      <c r="E161" s="1" t="s">
        <v>23</v>
      </c>
    </row>
    <row r="162" spans="1:5" ht="24" x14ac:dyDescent="0.2">
      <c r="A162" s="7">
        <v>159</v>
      </c>
      <c r="B162" s="1" t="s">
        <v>56</v>
      </c>
      <c r="C162" s="1" t="s">
        <v>566</v>
      </c>
      <c r="D162" s="1" t="s">
        <v>280</v>
      </c>
      <c r="E162" s="1" t="s">
        <v>23</v>
      </c>
    </row>
    <row r="163" spans="1:5" ht="24" x14ac:dyDescent="0.2">
      <c r="A163" s="7">
        <v>160</v>
      </c>
      <c r="B163" s="1" t="s">
        <v>56</v>
      </c>
      <c r="C163" s="1" t="s">
        <v>568</v>
      </c>
      <c r="D163" s="1" t="s">
        <v>281</v>
      </c>
      <c r="E163" s="1" t="s">
        <v>23</v>
      </c>
    </row>
    <row r="164" spans="1:5" ht="24" x14ac:dyDescent="0.2">
      <c r="A164" s="7">
        <v>161</v>
      </c>
      <c r="B164" s="1" t="s">
        <v>56</v>
      </c>
      <c r="C164" s="1" t="s">
        <v>533</v>
      </c>
      <c r="D164" s="1" t="s">
        <v>137</v>
      </c>
      <c r="E164" s="1" t="s">
        <v>23</v>
      </c>
    </row>
    <row r="165" spans="1:5" ht="36" x14ac:dyDescent="0.2">
      <c r="A165" s="7">
        <v>162</v>
      </c>
      <c r="B165" s="1" t="s">
        <v>56</v>
      </c>
      <c r="C165" s="1" t="s">
        <v>567</v>
      </c>
      <c r="D165" s="1" t="s">
        <v>277</v>
      </c>
      <c r="E165" s="1" t="s">
        <v>23</v>
      </c>
    </row>
    <row r="166" spans="1:5" ht="24" x14ac:dyDescent="0.2">
      <c r="A166" s="7">
        <v>163</v>
      </c>
      <c r="B166" s="1" t="s">
        <v>282</v>
      </c>
      <c r="C166" s="1" t="s">
        <v>563</v>
      </c>
      <c r="D166" s="1" t="s">
        <v>608</v>
      </c>
      <c r="E166" s="1" t="s">
        <v>23</v>
      </c>
    </row>
    <row r="167" spans="1:5" ht="24" x14ac:dyDescent="0.2">
      <c r="A167" s="7">
        <v>164</v>
      </c>
      <c r="B167" s="1" t="s">
        <v>387</v>
      </c>
      <c r="C167" s="1" t="s">
        <v>392</v>
      </c>
      <c r="D167" s="1" t="s">
        <v>393</v>
      </c>
      <c r="E167" s="1" t="s">
        <v>23</v>
      </c>
    </row>
    <row r="168" spans="1:5" ht="48" x14ac:dyDescent="0.2">
      <c r="A168" s="7">
        <v>165</v>
      </c>
      <c r="B168" s="1" t="s">
        <v>450</v>
      </c>
      <c r="C168" s="1" t="s">
        <v>345</v>
      </c>
      <c r="D168" s="1" t="s">
        <v>346</v>
      </c>
      <c r="E168" s="1" t="s">
        <v>440</v>
      </c>
    </row>
    <row r="169" spans="1:5" ht="26.25" customHeight="1" x14ac:dyDescent="0.2">
      <c r="A169" s="7">
        <v>166</v>
      </c>
      <c r="B169" s="1" t="s">
        <v>59</v>
      </c>
      <c r="C169" s="1" t="s">
        <v>195</v>
      </c>
      <c r="D169" s="1" t="s">
        <v>194</v>
      </c>
      <c r="E169" s="1" t="s">
        <v>23</v>
      </c>
    </row>
    <row r="170" spans="1:5" ht="23.25" customHeight="1" x14ac:dyDescent="0.2">
      <c r="A170" s="7">
        <v>167</v>
      </c>
      <c r="B170" s="1" t="s">
        <v>59</v>
      </c>
      <c r="C170" s="1" t="s">
        <v>187</v>
      </c>
      <c r="D170" s="1" t="s">
        <v>186</v>
      </c>
      <c r="E170" s="1" t="s">
        <v>23</v>
      </c>
    </row>
    <row r="171" spans="1:5" ht="23.25" customHeight="1" x14ac:dyDescent="0.2">
      <c r="A171" s="7">
        <v>168</v>
      </c>
      <c r="B171" s="1" t="s">
        <v>59</v>
      </c>
      <c r="C171" s="1" t="s">
        <v>199</v>
      </c>
      <c r="D171" s="1" t="s">
        <v>198</v>
      </c>
      <c r="E171" s="1" t="s">
        <v>23</v>
      </c>
    </row>
    <row r="172" spans="1:5" ht="23.25" customHeight="1" x14ac:dyDescent="0.2">
      <c r="A172" s="7">
        <v>169</v>
      </c>
      <c r="B172" s="1" t="s">
        <v>59</v>
      </c>
      <c r="C172" s="1" t="s">
        <v>185</v>
      </c>
      <c r="D172" s="1" t="s">
        <v>184</v>
      </c>
      <c r="E172" s="1" t="s">
        <v>23</v>
      </c>
    </row>
    <row r="173" spans="1:5" ht="35.25" customHeight="1" x14ac:dyDescent="0.2">
      <c r="A173" s="7">
        <v>170</v>
      </c>
      <c r="B173" s="1" t="s">
        <v>59</v>
      </c>
      <c r="C173" s="1" t="s">
        <v>183</v>
      </c>
      <c r="D173" s="1" t="s">
        <v>182</v>
      </c>
      <c r="E173" s="1" t="s">
        <v>23</v>
      </c>
    </row>
    <row r="174" spans="1:5" ht="27" customHeight="1" x14ac:dyDescent="0.2">
      <c r="A174" s="7">
        <v>171</v>
      </c>
      <c r="B174" s="1" t="s">
        <v>59</v>
      </c>
      <c r="C174" s="1" t="s">
        <v>181</v>
      </c>
      <c r="D174" s="1" t="s">
        <v>180</v>
      </c>
      <c r="E174" s="1" t="s">
        <v>23</v>
      </c>
    </row>
    <row r="175" spans="1:5" ht="84" x14ac:dyDescent="0.2">
      <c r="A175" s="7">
        <v>172</v>
      </c>
      <c r="B175" s="1" t="s">
        <v>59</v>
      </c>
      <c r="C175" s="13" t="s">
        <v>594</v>
      </c>
      <c r="D175" s="1" t="s">
        <v>605</v>
      </c>
      <c r="E175" s="1" t="s">
        <v>23</v>
      </c>
    </row>
    <row r="176" spans="1:5" ht="30.75" customHeight="1" x14ac:dyDescent="0.2">
      <c r="A176" s="7">
        <v>173</v>
      </c>
      <c r="B176" s="1" t="s">
        <v>59</v>
      </c>
      <c r="C176" s="1" t="s">
        <v>179</v>
      </c>
      <c r="D176" s="1" t="s">
        <v>178</v>
      </c>
      <c r="E176" s="1" t="s">
        <v>23</v>
      </c>
    </row>
    <row r="177" spans="1:5" ht="25.5" customHeight="1" x14ac:dyDescent="0.2">
      <c r="A177" s="7">
        <v>174</v>
      </c>
      <c r="B177" s="1" t="s">
        <v>59</v>
      </c>
      <c r="C177" s="1" t="s">
        <v>147</v>
      </c>
      <c r="D177" s="1" t="s">
        <v>146</v>
      </c>
      <c r="E177" s="1" t="s">
        <v>23</v>
      </c>
    </row>
    <row r="178" spans="1:5" ht="24" x14ac:dyDescent="0.2">
      <c r="A178" s="7">
        <v>175</v>
      </c>
      <c r="B178" s="1" t="s">
        <v>60</v>
      </c>
      <c r="C178" s="1" t="s">
        <v>570</v>
      </c>
      <c r="D178" s="1" t="s">
        <v>571</v>
      </c>
      <c r="E178" s="1" t="s">
        <v>23</v>
      </c>
    </row>
    <row r="179" spans="1:5" ht="30" customHeight="1" x14ac:dyDescent="0.2">
      <c r="A179" s="7">
        <v>176</v>
      </c>
      <c r="B179" s="1" t="s">
        <v>344</v>
      </c>
      <c r="C179" s="1" t="s">
        <v>299</v>
      </c>
      <c r="D179" s="1" t="s">
        <v>300</v>
      </c>
      <c r="E179" s="1" t="s">
        <v>23</v>
      </c>
    </row>
    <row r="180" spans="1:5" ht="24" x14ac:dyDescent="0.2">
      <c r="A180" s="7">
        <v>177</v>
      </c>
      <c r="B180" s="1" t="s">
        <v>60</v>
      </c>
      <c r="C180" s="1" t="s">
        <v>304</v>
      </c>
      <c r="D180" s="1" t="s">
        <v>305</v>
      </c>
      <c r="E180" s="1" t="s">
        <v>23</v>
      </c>
    </row>
    <row r="181" spans="1:5" ht="27" customHeight="1" x14ac:dyDescent="0.2">
      <c r="A181" s="7">
        <v>178</v>
      </c>
      <c r="B181" s="1" t="s">
        <v>60</v>
      </c>
      <c r="C181" s="1" t="s">
        <v>306</v>
      </c>
      <c r="D181" s="1" t="s">
        <v>307</v>
      </c>
      <c r="E181" s="1" t="s">
        <v>23</v>
      </c>
    </row>
    <row r="182" spans="1:5" ht="21.75" customHeight="1" x14ac:dyDescent="0.2">
      <c r="A182" s="7">
        <v>179</v>
      </c>
      <c r="B182" s="1" t="s">
        <v>60</v>
      </c>
      <c r="C182" s="1" t="s">
        <v>308</v>
      </c>
      <c r="D182" s="1" t="s">
        <v>309</v>
      </c>
      <c r="E182" s="1" t="s">
        <v>23</v>
      </c>
    </row>
    <row r="183" spans="1:5" ht="28.5" customHeight="1" x14ac:dyDescent="0.2">
      <c r="A183" s="7">
        <v>180</v>
      </c>
      <c r="B183" s="1" t="s">
        <v>448</v>
      </c>
      <c r="C183" s="1" t="s">
        <v>87</v>
      </c>
      <c r="D183" s="1" t="s">
        <v>88</v>
      </c>
      <c r="E183" s="1" t="s">
        <v>23</v>
      </c>
    </row>
    <row r="184" spans="1:5" ht="48" x14ac:dyDescent="0.2">
      <c r="A184" s="7">
        <v>181</v>
      </c>
      <c r="B184" s="1" t="s">
        <v>448</v>
      </c>
      <c r="C184" s="13" t="s">
        <v>595</v>
      </c>
      <c r="D184" s="1" t="s">
        <v>89</v>
      </c>
      <c r="E184" s="1" t="s">
        <v>23</v>
      </c>
    </row>
    <row r="185" spans="1:5" ht="40.5" customHeight="1" x14ac:dyDescent="0.2">
      <c r="A185" s="7">
        <v>182</v>
      </c>
      <c r="B185" s="1" t="s">
        <v>448</v>
      </c>
      <c r="C185" s="1" t="s">
        <v>611</v>
      </c>
      <c r="D185" s="1" t="s">
        <v>78</v>
      </c>
      <c r="E185" s="1" t="s">
        <v>23</v>
      </c>
    </row>
    <row r="186" spans="1:5" ht="27" customHeight="1" x14ac:dyDescent="0.2">
      <c r="A186" s="7">
        <v>183</v>
      </c>
      <c r="B186" s="1" t="s">
        <v>448</v>
      </c>
      <c r="C186" s="1" t="s">
        <v>79</v>
      </c>
      <c r="D186" s="1" t="s">
        <v>80</v>
      </c>
      <c r="E186" s="1" t="s">
        <v>23</v>
      </c>
    </row>
    <row r="187" spans="1:5" ht="36" x14ac:dyDescent="0.2">
      <c r="A187" s="7">
        <v>184</v>
      </c>
      <c r="B187" s="1" t="s">
        <v>448</v>
      </c>
      <c r="C187" s="1" t="s">
        <v>81</v>
      </c>
      <c r="D187" s="1" t="s">
        <v>71</v>
      </c>
      <c r="E187" s="1" t="s">
        <v>23</v>
      </c>
    </row>
    <row r="188" spans="1:5" x14ac:dyDescent="0.2">
      <c r="A188" s="7">
        <v>185</v>
      </c>
      <c r="B188" s="1" t="s">
        <v>448</v>
      </c>
      <c r="C188" s="1" t="s">
        <v>82</v>
      </c>
      <c r="D188" s="1" t="s">
        <v>83</v>
      </c>
      <c r="E188" s="1" t="s">
        <v>23</v>
      </c>
    </row>
    <row r="189" spans="1:5" ht="36" x14ac:dyDescent="0.2">
      <c r="A189" s="7">
        <v>186</v>
      </c>
      <c r="B189" s="1" t="s">
        <v>449</v>
      </c>
      <c r="C189" s="1" t="s">
        <v>225</v>
      </c>
      <c r="D189" s="1" t="s">
        <v>226</v>
      </c>
      <c r="E189" s="1" t="s">
        <v>23</v>
      </c>
    </row>
    <row r="190" spans="1:5" ht="29.25" customHeight="1" x14ac:dyDescent="0.2">
      <c r="A190" s="7">
        <v>187</v>
      </c>
      <c r="B190" s="1" t="s">
        <v>449</v>
      </c>
      <c r="C190" s="1" t="s">
        <v>536</v>
      </c>
      <c r="D190" s="1" t="s">
        <v>478</v>
      </c>
      <c r="E190" s="1" t="s">
        <v>23</v>
      </c>
    </row>
    <row r="191" spans="1:5" ht="40.5" customHeight="1" x14ac:dyDescent="0.2">
      <c r="A191" s="7">
        <v>188</v>
      </c>
      <c r="B191" s="1" t="s">
        <v>449</v>
      </c>
      <c r="C191" s="1" t="s">
        <v>217</v>
      </c>
      <c r="D191" s="1" t="s">
        <v>218</v>
      </c>
      <c r="E191" s="1" t="s">
        <v>23</v>
      </c>
    </row>
    <row r="192" spans="1:5" ht="27.75" customHeight="1" x14ac:dyDescent="0.2">
      <c r="A192" s="7">
        <v>189</v>
      </c>
      <c r="B192" s="1" t="s">
        <v>449</v>
      </c>
      <c r="C192" s="1" t="s">
        <v>219</v>
      </c>
      <c r="D192" s="1" t="s">
        <v>220</v>
      </c>
      <c r="E192" s="1" t="s">
        <v>23</v>
      </c>
    </row>
    <row r="193" spans="1:5" ht="24" x14ac:dyDescent="0.2">
      <c r="A193" s="7">
        <v>190</v>
      </c>
      <c r="B193" s="1" t="s">
        <v>449</v>
      </c>
      <c r="C193" s="1" t="s">
        <v>221</v>
      </c>
      <c r="D193" s="1" t="s">
        <v>222</v>
      </c>
      <c r="E193" s="1" t="s">
        <v>23</v>
      </c>
    </row>
    <row r="194" spans="1:5" ht="24" x14ac:dyDescent="0.2">
      <c r="A194" s="7">
        <v>191</v>
      </c>
      <c r="B194" s="1" t="s">
        <v>449</v>
      </c>
      <c r="C194" s="1" t="s">
        <v>596</v>
      </c>
      <c r="D194" s="1" t="s">
        <v>228</v>
      </c>
      <c r="E194" s="1" t="s">
        <v>23</v>
      </c>
    </row>
    <row r="195" spans="1:5" ht="24" x14ac:dyDescent="0.2">
      <c r="A195" s="7">
        <v>192</v>
      </c>
      <c r="B195" s="1" t="s">
        <v>449</v>
      </c>
      <c r="C195" s="1" t="s">
        <v>479</v>
      </c>
      <c r="D195" s="1" t="s">
        <v>238</v>
      </c>
      <c r="E195" s="1" t="s">
        <v>23</v>
      </c>
    </row>
    <row r="196" spans="1:5" ht="24" x14ac:dyDescent="0.2">
      <c r="A196" s="7">
        <v>193</v>
      </c>
      <c r="B196" s="1" t="s">
        <v>449</v>
      </c>
      <c r="C196" s="1" t="s">
        <v>480</v>
      </c>
      <c r="D196" s="1" t="s">
        <v>237</v>
      </c>
      <c r="E196" s="1" t="s">
        <v>23</v>
      </c>
    </row>
    <row r="197" spans="1:5" ht="36" x14ac:dyDescent="0.2">
      <c r="A197" s="7">
        <v>194</v>
      </c>
      <c r="B197" s="1" t="s">
        <v>513</v>
      </c>
      <c r="C197" s="1" t="s">
        <v>521</v>
      </c>
      <c r="D197" s="1" t="s">
        <v>522</v>
      </c>
      <c r="E197" s="1" t="s">
        <v>34</v>
      </c>
    </row>
    <row r="198" spans="1:5" x14ac:dyDescent="0.2">
      <c r="A198" s="7">
        <v>195</v>
      </c>
      <c r="B198" s="1" t="s">
        <v>508</v>
      </c>
      <c r="C198" s="1" t="s">
        <v>499</v>
      </c>
      <c r="D198" s="1" t="s">
        <v>500</v>
      </c>
      <c r="E198" s="1" t="s">
        <v>34</v>
      </c>
    </row>
    <row r="199" spans="1:5" ht="24" x14ac:dyDescent="0.2">
      <c r="A199" s="7">
        <v>196</v>
      </c>
      <c r="B199" s="1" t="s">
        <v>508</v>
      </c>
      <c r="C199" s="1" t="s">
        <v>501</v>
      </c>
      <c r="D199" s="1" t="s">
        <v>502</v>
      </c>
      <c r="E199" s="1" t="s">
        <v>34</v>
      </c>
    </row>
    <row r="200" spans="1:5" ht="24" x14ac:dyDescent="0.2">
      <c r="A200" s="7">
        <v>197</v>
      </c>
      <c r="B200" s="1" t="s">
        <v>508</v>
      </c>
      <c r="C200" s="1" t="s">
        <v>503</v>
      </c>
      <c r="D200" s="1" t="s">
        <v>504</v>
      </c>
      <c r="E200" s="1" t="s">
        <v>34</v>
      </c>
    </row>
    <row r="201" spans="1:5" ht="36" x14ac:dyDescent="0.2">
      <c r="A201" s="7">
        <v>198</v>
      </c>
      <c r="B201" s="1" t="s">
        <v>62</v>
      </c>
      <c r="C201" s="1" t="s">
        <v>553</v>
      </c>
      <c r="D201" s="1" t="s">
        <v>551</v>
      </c>
      <c r="E201" s="1" t="s">
        <v>34</v>
      </c>
    </row>
    <row r="202" spans="1:5" ht="24" x14ac:dyDescent="0.2">
      <c r="A202" s="7">
        <v>199</v>
      </c>
      <c r="B202" s="1" t="s">
        <v>62</v>
      </c>
      <c r="C202" s="1" t="s">
        <v>554</v>
      </c>
      <c r="D202" s="1" t="s">
        <v>552</v>
      </c>
      <c r="E202" s="1" t="s">
        <v>34</v>
      </c>
    </row>
    <row r="203" spans="1:5" ht="36" x14ac:dyDescent="0.2">
      <c r="A203" s="7">
        <v>200</v>
      </c>
      <c r="B203" s="1" t="s">
        <v>62</v>
      </c>
      <c r="C203" s="1" t="s">
        <v>442</v>
      </c>
      <c r="D203" s="1" t="s">
        <v>373</v>
      </c>
      <c r="E203" s="1" t="s">
        <v>34</v>
      </c>
    </row>
    <row r="204" spans="1:5" ht="31.5" customHeight="1" x14ac:dyDescent="0.2">
      <c r="A204" s="7">
        <v>201</v>
      </c>
      <c r="B204" s="1" t="s">
        <v>62</v>
      </c>
      <c r="C204" s="1" t="s">
        <v>443</v>
      </c>
      <c r="D204" s="1" t="s">
        <v>374</v>
      </c>
      <c r="E204" s="1" t="s">
        <v>34</v>
      </c>
    </row>
    <row r="205" spans="1:5" ht="24" x14ac:dyDescent="0.2">
      <c r="A205" s="7">
        <v>202</v>
      </c>
      <c r="B205" s="1" t="s">
        <v>62</v>
      </c>
      <c r="C205" s="1" t="s">
        <v>444</v>
      </c>
      <c r="D205" s="1" t="s">
        <v>180</v>
      </c>
      <c r="E205" s="1" t="s">
        <v>34</v>
      </c>
    </row>
    <row r="206" spans="1:5" ht="24" x14ac:dyDescent="0.2">
      <c r="A206" s="7">
        <v>203</v>
      </c>
      <c r="B206" s="1" t="s">
        <v>62</v>
      </c>
      <c r="C206" s="1" t="s">
        <v>445</v>
      </c>
      <c r="D206" s="1" t="s">
        <v>375</v>
      </c>
      <c r="E206" s="1" t="s">
        <v>34</v>
      </c>
    </row>
    <row r="207" spans="1:5" ht="24" x14ac:dyDescent="0.2">
      <c r="A207" s="7">
        <v>204</v>
      </c>
      <c r="B207" s="1" t="s">
        <v>62</v>
      </c>
      <c r="C207" s="1" t="s">
        <v>446</v>
      </c>
      <c r="D207" s="1" t="s">
        <v>376</v>
      </c>
      <c r="E207" s="1" t="s">
        <v>34</v>
      </c>
    </row>
    <row r="208" spans="1:5" ht="24" x14ac:dyDescent="0.2">
      <c r="A208" s="7">
        <v>205</v>
      </c>
      <c r="B208" s="1" t="s">
        <v>62</v>
      </c>
      <c r="C208" s="1" t="s">
        <v>377</v>
      </c>
      <c r="D208" s="1" t="s">
        <v>378</v>
      </c>
      <c r="E208" s="1" t="s">
        <v>34</v>
      </c>
    </row>
    <row r="209" spans="1:5" ht="36" x14ac:dyDescent="0.2">
      <c r="A209" s="7">
        <v>206</v>
      </c>
      <c r="B209" s="1" t="s">
        <v>62</v>
      </c>
      <c r="C209" s="1" t="s">
        <v>379</v>
      </c>
      <c r="D209" s="1" t="s">
        <v>380</v>
      </c>
      <c r="E209" s="1" t="s">
        <v>34</v>
      </c>
    </row>
    <row r="210" spans="1:5" ht="24" x14ac:dyDescent="0.2">
      <c r="A210" s="7">
        <v>207</v>
      </c>
      <c r="B210" s="1" t="s">
        <v>62</v>
      </c>
      <c r="C210" s="1" t="s">
        <v>381</v>
      </c>
      <c r="D210" s="1" t="s">
        <v>382</v>
      </c>
      <c r="E210" s="1" t="s">
        <v>34</v>
      </c>
    </row>
    <row r="211" spans="1:5" ht="27" customHeight="1" x14ac:dyDescent="0.2">
      <c r="A211" s="7">
        <v>208</v>
      </c>
      <c r="B211" s="1" t="s">
        <v>62</v>
      </c>
      <c r="C211" s="1" t="s">
        <v>383</v>
      </c>
      <c r="D211" s="1" t="s">
        <v>384</v>
      </c>
      <c r="E211" s="1" t="s">
        <v>34</v>
      </c>
    </row>
    <row r="212" spans="1:5" ht="24" x14ac:dyDescent="0.2">
      <c r="A212" s="7">
        <v>209</v>
      </c>
      <c r="B212" s="1" t="s">
        <v>62</v>
      </c>
      <c r="C212" s="1" t="s">
        <v>537</v>
      </c>
      <c r="D212" s="1" t="s">
        <v>385</v>
      </c>
      <c r="E212" s="1" t="s">
        <v>34</v>
      </c>
    </row>
    <row r="213" spans="1:5" ht="29.25" customHeight="1" x14ac:dyDescent="0.2">
      <c r="A213" s="7">
        <v>210</v>
      </c>
      <c r="B213" s="1" t="s">
        <v>62</v>
      </c>
      <c r="C213" s="1" t="s">
        <v>386</v>
      </c>
      <c r="D213" s="1" t="s">
        <v>606</v>
      </c>
      <c r="E213" s="1" t="s">
        <v>34</v>
      </c>
    </row>
    <row r="214" spans="1:5" ht="24" x14ac:dyDescent="0.2">
      <c r="A214" s="7">
        <v>211</v>
      </c>
      <c r="B214" s="1" t="s">
        <v>63</v>
      </c>
      <c r="C214" s="1" t="s">
        <v>103</v>
      </c>
      <c r="D214" s="1" t="s">
        <v>102</v>
      </c>
      <c r="E214" s="1" t="s">
        <v>34</v>
      </c>
    </row>
    <row r="215" spans="1:5" ht="27.75" customHeight="1" x14ac:dyDescent="0.2">
      <c r="A215" s="7">
        <v>212</v>
      </c>
      <c r="B215" s="1" t="s">
        <v>63</v>
      </c>
      <c r="C215" s="1" t="s">
        <v>97</v>
      </c>
      <c r="D215" s="1" t="s">
        <v>96</v>
      </c>
      <c r="E215" s="1" t="s">
        <v>34</v>
      </c>
    </row>
    <row r="216" spans="1:5" ht="24" x14ac:dyDescent="0.2">
      <c r="A216" s="7">
        <v>213</v>
      </c>
      <c r="B216" s="1" t="s">
        <v>63</v>
      </c>
      <c r="C216" s="1" t="s">
        <v>95</v>
      </c>
      <c r="D216" s="1" t="s">
        <v>94</v>
      </c>
      <c r="E216" s="1" t="s">
        <v>34</v>
      </c>
    </row>
    <row r="217" spans="1:5" ht="21.75" customHeight="1" x14ac:dyDescent="0.2">
      <c r="A217" s="7">
        <v>214</v>
      </c>
      <c r="B217" s="1" t="s">
        <v>64</v>
      </c>
      <c r="C217" s="1" t="s">
        <v>248</v>
      </c>
      <c r="D217" s="1" t="s">
        <v>249</v>
      </c>
      <c r="E217" s="1" t="s">
        <v>34</v>
      </c>
    </row>
    <row r="218" spans="1:5" ht="21.75" customHeight="1" x14ac:dyDescent="0.2">
      <c r="A218" s="7">
        <v>215</v>
      </c>
      <c r="B218" s="1" t="s">
        <v>64</v>
      </c>
      <c r="C218" s="13" t="s">
        <v>597</v>
      </c>
      <c r="D218" s="1" t="s">
        <v>254</v>
      </c>
      <c r="E218" s="1" t="s">
        <v>34</v>
      </c>
    </row>
    <row r="219" spans="1:5" ht="27.75" customHeight="1" x14ac:dyDescent="0.2">
      <c r="A219" s="7">
        <v>216</v>
      </c>
      <c r="B219" s="1" t="s">
        <v>64</v>
      </c>
      <c r="C219" s="1" t="s">
        <v>259</v>
      </c>
      <c r="D219" s="1" t="s">
        <v>260</v>
      </c>
      <c r="E219" s="1" t="s">
        <v>34</v>
      </c>
    </row>
    <row r="220" spans="1:5" ht="24" x14ac:dyDescent="0.2">
      <c r="A220" s="7">
        <v>217</v>
      </c>
      <c r="B220" s="1" t="s">
        <v>65</v>
      </c>
      <c r="C220" s="1" t="s">
        <v>436</v>
      </c>
      <c r="D220" s="1" t="s">
        <v>437</v>
      </c>
      <c r="E220" s="1" t="s">
        <v>34</v>
      </c>
    </row>
    <row r="221" spans="1:5" ht="18.75" customHeight="1" x14ac:dyDescent="0.2">
      <c r="A221" s="7">
        <v>218</v>
      </c>
      <c r="B221" s="1" t="s">
        <v>53</v>
      </c>
      <c r="C221" s="1" t="s">
        <v>32</v>
      </c>
      <c r="D221" s="1" t="s">
        <v>33</v>
      </c>
      <c r="E221" s="1" t="s">
        <v>34</v>
      </c>
    </row>
    <row r="222" spans="1:5" ht="18.75" customHeight="1" x14ac:dyDescent="0.2">
      <c r="A222" s="7">
        <v>219</v>
      </c>
      <c r="B222" s="1" t="s">
        <v>53</v>
      </c>
      <c r="C222" s="1" t="s">
        <v>35</v>
      </c>
      <c r="D222" s="1" t="s">
        <v>36</v>
      </c>
      <c r="E222" s="1" t="s">
        <v>34</v>
      </c>
    </row>
    <row r="223" spans="1:5" ht="18.75" customHeight="1" x14ac:dyDescent="0.2">
      <c r="A223" s="7">
        <v>220</v>
      </c>
      <c r="B223" s="1" t="s">
        <v>53</v>
      </c>
      <c r="C223" s="1" t="s">
        <v>37</v>
      </c>
      <c r="D223" s="1" t="s">
        <v>38</v>
      </c>
      <c r="E223" s="1" t="s">
        <v>34</v>
      </c>
    </row>
    <row r="224" spans="1:5" x14ac:dyDescent="0.2">
      <c r="A224" s="7">
        <v>221</v>
      </c>
      <c r="B224" s="1" t="s">
        <v>53</v>
      </c>
      <c r="C224" s="1" t="s">
        <v>39</v>
      </c>
      <c r="D224" s="1" t="s">
        <v>40</v>
      </c>
      <c r="E224" s="1" t="s">
        <v>34</v>
      </c>
    </row>
    <row r="225" spans="1:5" x14ac:dyDescent="0.2">
      <c r="A225" s="7">
        <v>222</v>
      </c>
      <c r="B225" s="1" t="s">
        <v>53</v>
      </c>
      <c r="C225" s="1" t="s">
        <v>41</v>
      </c>
      <c r="D225" s="1" t="s">
        <v>40</v>
      </c>
      <c r="E225" s="1" t="s">
        <v>34</v>
      </c>
    </row>
    <row r="226" spans="1:5" ht="25.5" customHeight="1" x14ac:dyDescent="0.2">
      <c r="A226" s="7">
        <v>223</v>
      </c>
      <c r="B226" s="1" t="s">
        <v>53</v>
      </c>
      <c r="C226" s="1" t="s">
        <v>42</v>
      </c>
      <c r="D226" s="1" t="s">
        <v>43</v>
      </c>
      <c r="E226" s="1" t="s">
        <v>34</v>
      </c>
    </row>
    <row r="227" spans="1:5" ht="25.5" customHeight="1" x14ac:dyDescent="0.2">
      <c r="A227" s="7">
        <v>224</v>
      </c>
      <c r="B227" s="1" t="s">
        <v>53</v>
      </c>
      <c r="C227" s="1" t="s">
        <v>44</v>
      </c>
      <c r="D227" s="1" t="s">
        <v>45</v>
      </c>
      <c r="E227" s="1" t="s">
        <v>34</v>
      </c>
    </row>
    <row r="228" spans="1:5" ht="25.5" customHeight="1" x14ac:dyDescent="0.2">
      <c r="A228" s="7">
        <v>225</v>
      </c>
      <c r="B228" s="1" t="s">
        <v>53</v>
      </c>
      <c r="C228" s="1" t="s">
        <v>46</v>
      </c>
      <c r="D228" s="1" t="s">
        <v>47</v>
      </c>
      <c r="E228" s="1" t="s">
        <v>34</v>
      </c>
    </row>
    <row r="229" spans="1:5" ht="25.5" customHeight="1" x14ac:dyDescent="0.2">
      <c r="A229" s="7">
        <v>226</v>
      </c>
      <c r="B229" s="1" t="s">
        <v>53</v>
      </c>
      <c r="C229" s="1" t="s">
        <v>48</v>
      </c>
      <c r="D229" s="1" t="s">
        <v>49</v>
      </c>
      <c r="E229" s="1" t="s">
        <v>34</v>
      </c>
    </row>
    <row r="230" spans="1:5" ht="25.5" customHeight="1" x14ac:dyDescent="0.2">
      <c r="A230" s="7">
        <v>227</v>
      </c>
      <c r="B230" s="1" t="s">
        <v>53</v>
      </c>
      <c r="C230" s="1" t="s">
        <v>50</v>
      </c>
      <c r="D230" s="1" t="s">
        <v>51</v>
      </c>
      <c r="E230" s="1" t="s">
        <v>34</v>
      </c>
    </row>
    <row r="231" spans="1:5" ht="25.5" customHeight="1" x14ac:dyDescent="0.2">
      <c r="A231" s="7">
        <v>228</v>
      </c>
      <c r="B231" s="1" t="s">
        <v>53</v>
      </c>
      <c r="C231" s="1" t="s">
        <v>52</v>
      </c>
      <c r="D231" s="1" t="s">
        <v>13</v>
      </c>
      <c r="E231" s="1" t="s">
        <v>34</v>
      </c>
    </row>
    <row r="232" spans="1:5" ht="25.5" customHeight="1" x14ac:dyDescent="0.2">
      <c r="A232" s="7">
        <v>229</v>
      </c>
      <c r="B232" s="1" t="s">
        <v>55</v>
      </c>
      <c r="C232" s="1" t="s">
        <v>129</v>
      </c>
      <c r="D232" s="1" t="s">
        <v>130</v>
      </c>
      <c r="E232" s="1" t="s">
        <v>34</v>
      </c>
    </row>
    <row r="233" spans="1:5" ht="25.5" customHeight="1" x14ac:dyDescent="0.2">
      <c r="A233" s="7">
        <v>230</v>
      </c>
      <c r="B233" s="1" t="s">
        <v>55</v>
      </c>
      <c r="C233" s="1" t="s">
        <v>131</v>
      </c>
      <c r="D233" s="1" t="s">
        <v>132</v>
      </c>
      <c r="E233" s="1" t="s">
        <v>34</v>
      </c>
    </row>
    <row r="234" spans="1:5" ht="25.5" customHeight="1" x14ac:dyDescent="0.2">
      <c r="A234" s="7">
        <v>231</v>
      </c>
      <c r="B234" s="1" t="s">
        <v>55</v>
      </c>
      <c r="C234" s="1" t="s">
        <v>133</v>
      </c>
      <c r="D234" s="1" t="s">
        <v>134</v>
      </c>
      <c r="E234" s="1" t="s">
        <v>34</v>
      </c>
    </row>
    <row r="235" spans="1:5" ht="25.5" customHeight="1" x14ac:dyDescent="0.2">
      <c r="A235" s="7">
        <v>232</v>
      </c>
      <c r="B235" s="1" t="s">
        <v>387</v>
      </c>
      <c r="C235" s="1" t="s">
        <v>394</v>
      </c>
      <c r="D235" s="1" t="s">
        <v>395</v>
      </c>
      <c r="E235" s="1" t="s">
        <v>34</v>
      </c>
    </row>
    <row r="236" spans="1:5" ht="25.5" customHeight="1" x14ac:dyDescent="0.2">
      <c r="A236" s="7">
        <v>233</v>
      </c>
      <c r="B236" s="1" t="s">
        <v>387</v>
      </c>
      <c r="C236" s="1" t="s">
        <v>396</v>
      </c>
      <c r="D236" s="1" t="s">
        <v>395</v>
      </c>
      <c r="E236" s="1" t="s">
        <v>34</v>
      </c>
    </row>
    <row r="237" spans="1:5" ht="25.5" customHeight="1" x14ac:dyDescent="0.2">
      <c r="A237" s="7">
        <v>234</v>
      </c>
      <c r="B237" s="1" t="s">
        <v>387</v>
      </c>
      <c r="C237" s="1" t="s">
        <v>397</v>
      </c>
      <c r="D237" s="1" t="s">
        <v>395</v>
      </c>
      <c r="E237" s="1" t="s">
        <v>34</v>
      </c>
    </row>
    <row r="238" spans="1:5" ht="25.5" customHeight="1" x14ac:dyDescent="0.2">
      <c r="A238" s="7">
        <v>235</v>
      </c>
      <c r="B238" s="1" t="s">
        <v>387</v>
      </c>
      <c r="C238" s="1" t="s">
        <v>398</v>
      </c>
      <c r="D238" s="1" t="s">
        <v>395</v>
      </c>
      <c r="E238" s="1" t="s">
        <v>34</v>
      </c>
    </row>
    <row r="239" spans="1:5" ht="25.5" customHeight="1" x14ac:dyDescent="0.2">
      <c r="A239" s="7">
        <v>236</v>
      </c>
      <c r="B239" s="1" t="s">
        <v>141</v>
      </c>
      <c r="C239" s="1" t="s">
        <v>564</v>
      </c>
      <c r="D239" s="1" t="s">
        <v>136</v>
      </c>
      <c r="E239" s="1" t="s">
        <v>34</v>
      </c>
    </row>
    <row r="240" spans="1:5" ht="24" x14ac:dyDescent="0.2">
      <c r="A240" s="7">
        <v>237</v>
      </c>
      <c r="B240" s="1" t="s">
        <v>58</v>
      </c>
      <c r="C240" s="1" t="s">
        <v>293</v>
      </c>
      <c r="D240" s="1" t="s">
        <v>294</v>
      </c>
      <c r="E240" s="1" t="s">
        <v>34</v>
      </c>
    </row>
    <row r="241" spans="1:5" ht="51.75" customHeight="1" x14ac:dyDescent="0.2">
      <c r="A241" s="7">
        <v>238</v>
      </c>
      <c r="B241" s="1" t="s">
        <v>58</v>
      </c>
      <c r="C241" s="1" t="s">
        <v>295</v>
      </c>
      <c r="D241" s="1" t="s">
        <v>296</v>
      </c>
      <c r="E241" s="1" t="s">
        <v>34</v>
      </c>
    </row>
    <row r="242" spans="1:5" ht="36" x14ac:dyDescent="0.2">
      <c r="A242" s="7">
        <v>239</v>
      </c>
      <c r="B242" s="1" t="s">
        <v>58</v>
      </c>
      <c r="C242" s="1" t="s">
        <v>297</v>
      </c>
      <c r="D242" s="1" t="s">
        <v>298</v>
      </c>
      <c r="E242" s="1" t="s">
        <v>34</v>
      </c>
    </row>
    <row r="243" spans="1:5" ht="23.25" customHeight="1" x14ac:dyDescent="0.2">
      <c r="A243" s="7">
        <v>240</v>
      </c>
      <c r="B243" s="1" t="s">
        <v>58</v>
      </c>
      <c r="C243" s="13" t="s">
        <v>598</v>
      </c>
      <c r="D243" s="1" t="s">
        <v>294</v>
      </c>
      <c r="E243" s="1" t="s">
        <v>34</v>
      </c>
    </row>
    <row r="244" spans="1:5" ht="23.25" customHeight="1" x14ac:dyDescent="0.2">
      <c r="A244" s="7">
        <v>241</v>
      </c>
      <c r="B244" s="1" t="s">
        <v>59</v>
      </c>
      <c r="C244" s="1" t="s">
        <v>155</v>
      </c>
      <c r="D244" s="1" t="s">
        <v>154</v>
      </c>
      <c r="E244" s="1" t="s">
        <v>34</v>
      </c>
    </row>
    <row r="245" spans="1:5" ht="23.25" customHeight="1" x14ac:dyDescent="0.2">
      <c r="A245" s="7">
        <v>242</v>
      </c>
      <c r="B245" s="1" t="s">
        <v>59</v>
      </c>
      <c r="C245" s="1" t="s">
        <v>177</v>
      </c>
      <c r="D245" s="1" t="s">
        <v>176</v>
      </c>
      <c r="E245" s="1" t="s">
        <v>34</v>
      </c>
    </row>
    <row r="246" spans="1:5" ht="23.25" customHeight="1" x14ac:dyDescent="0.2">
      <c r="A246" s="7">
        <v>243</v>
      </c>
      <c r="B246" s="1" t="s">
        <v>59</v>
      </c>
      <c r="C246" s="1" t="s">
        <v>175</v>
      </c>
      <c r="D246" s="1" t="s">
        <v>174</v>
      </c>
      <c r="E246" s="1" t="s">
        <v>34</v>
      </c>
    </row>
    <row r="247" spans="1:5" ht="23.25" customHeight="1" x14ac:dyDescent="0.2">
      <c r="A247" s="7">
        <v>244</v>
      </c>
      <c r="B247" s="1" t="s">
        <v>59</v>
      </c>
      <c r="C247" s="1" t="s">
        <v>173</v>
      </c>
      <c r="D247" s="1" t="s">
        <v>172</v>
      </c>
      <c r="E247" s="1" t="s">
        <v>34</v>
      </c>
    </row>
    <row r="248" spans="1:5" ht="23.25" customHeight="1" x14ac:dyDescent="0.2">
      <c r="A248" s="7">
        <v>245</v>
      </c>
      <c r="B248" s="1" t="s">
        <v>59</v>
      </c>
      <c r="C248" s="1" t="s">
        <v>171</v>
      </c>
      <c r="D248" s="1" t="s">
        <v>170</v>
      </c>
      <c r="E248" s="1" t="s">
        <v>34</v>
      </c>
    </row>
    <row r="249" spans="1:5" ht="23.25" customHeight="1" x14ac:dyDescent="0.2">
      <c r="A249" s="7">
        <v>246</v>
      </c>
      <c r="B249" s="1" t="s">
        <v>59</v>
      </c>
      <c r="C249" s="1" t="s">
        <v>169</v>
      </c>
      <c r="D249" s="1" t="s">
        <v>168</v>
      </c>
      <c r="E249" s="1" t="s">
        <v>34</v>
      </c>
    </row>
    <row r="250" spans="1:5" ht="23.25" customHeight="1" x14ac:dyDescent="0.2">
      <c r="A250" s="7">
        <v>247</v>
      </c>
      <c r="B250" s="1" t="s">
        <v>59</v>
      </c>
      <c r="C250" s="1" t="s">
        <v>167</v>
      </c>
      <c r="D250" s="1" t="s">
        <v>166</v>
      </c>
      <c r="E250" s="1" t="s">
        <v>34</v>
      </c>
    </row>
    <row r="251" spans="1:5" ht="30" customHeight="1" x14ac:dyDescent="0.2">
      <c r="A251" s="7">
        <v>248</v>
      </c>
      <c r="B251" s="1" t="s">
        <v>59</v>
      </c>
      <c r="C251" s="1" t="s">
        <v>165</v>
      </c>
      <c r="D251" s="1" t="s">
        <v>164</v>
      </c>
      <c r="E251" s="1" t="s">
        <v>34</v>
      </c>
    </row>
    <row r="252" spans="1:5" ht="23.25" customHeight="1" x14ac:dyDescent="0.2">
      <c r="A252" s="7">
        <v>249</v>
      </c>
      <c r="B252" s="1" t="s">
        <v>59</v>
      </c>
      <c r="C252" s="1" t="s">
        <v>163</v>
      </c>
      <c r="D252" s="1" t="s">
        <v>162</v>
      </c>
      <c r="E252" s="1" t="s">
        <v>34</v>
      </c>
    </row>
    <row r="253" spans="1:5" ht="27.75" customHeight="1" x14ac:dyDescent="0.2">
      <c r="A253" s="7">
        <v>250</v>
      </c>
      <c r="B253" s="1" t="s">
        <v>59</v>
      </c>
      <c r="C253" s="1" t="s">
        <v>161</v>
      </c>
      <c r="D253" s="1" t="s">
        <v>160</v>
      </c>
      <c r="E253" s="1" t="s">
        <v>34</v>
      </c>
    </row>
    <row r="254" spans="1:5" ht="23.25" customHeight="1" x14ac:dyDescent="0.2">
      <c r="A254" s="7">
        <v>251</v>
      </c>
      <c r="B254" s="1" t="s">
        <v>59</v>
      </c>
      <c r="C254" s="1" t="s">
        <v>159</v>
      </c>
      <c r="D254" s="1" t="s">
        <v>158</v>
      </c>
      <c r="E254" s="1" t="s">
        <v>34</v>
      </c>
    </row>
    <row r="255" spans="1:5" ht="36" x14ac:dyDescent="0.2">
      <c r="A255" s="7">
        <v>252</v>
      </c>
      <c r="B255" s="1" t="s">
        <v>59</v>
      </c>
      <c r="C255" s="1" t="s">
        <v>157</v>
      </c>
      <c r="D255" s="1" t="s">
        <v>156</v>
      </c>
      <c r="E255" s="1" t="s">
        <v>34</v>
      </c>
    </row>
    <row r="256" spans="1:5" ht="24" customHeight="1" x14ac:dyDescent="0.2">
      <c r="A256" s="7">
        <v>253</v>
      </c>
      <c r="B256" s="1" t="s">
        <v>59</v>
      </c>
      <c r="C256" s="1" t="s">
        <v>153</v>
      </c>
      <c r="D256" s="1" t="s">
        <v>152</v>
      </c>
      <c r="E256" s="1" t="s">
        <v>34</v>
      </c>
    </row>
    <row r="257" spans="1:5" ht="24" customHeight="1" x14ac:dyDescent="0.2">
      <c r="A257" s="7">
        <v>254</v>
      </c>
      <c r="B257" s="1" t="s">
        <v>59</v>
      </c>
      <c r="C257" s="1" t="s">
        <v>151</v>
      </c>
      <c r="D257" s="1" t="s">
        <v>150</v>
      </c>
      <c r="E257" s="1" t="s">
        <v>34</v>
      </c>
    </row>
    <row r="258" spans="1:5" ht="27" customHeight="1" x14ac:dyDescent="0.2">
      <c r="A258" s="7">
        <v>255</v>
      </c>
      <c r="B258" s="1" t="s">
        <v>59</v>
      </c>
      <c r="C258" s="1" t="s">
        <v>143</v>
      </c>
      <c r="D258" s="1" t="s">
        <v>142</v>
      </c>
      <c r="E258" s="1" t="s">
        <v>34</v>
      </c>
    </row>
    <row r="259" spans="1:5" ht="24" customHeight="1" x14ac:dyDescent="0.2">
      <c r="A259" s="7">
        <v>256</v>
      </c>
      <c r="B259" s="1" t="s">
        <v>60</v>
      </c>
      <c r="C259" s="1" t="s">
        <v>310</v>
      </c>
      <c r="D259" s="1" t="s">
        <v>311</v>
      </c>
      <c r="E259" s="1" t="s">
        <v>34</v>
      </c>
    </row>
    <row r="260" spans="1:5" ht="36" x14ac:dyDescent="0.2">
      <c r="A260" s="7">
        <v>257</v>
      </c>
      <c r="B260" s="1" t="s">
        <v>60</v>
      </c>
      <c r="C260" s="1" t="s">
        <v>312</v>
      </c>
      <c r="D260" s="1" t="s">
        <v>313</v>
      </c>
      <c r="E260" s="1" t="s">
        <v>34</v>
      </c>
    </row>
    <row r="261" spans="1:5" ht="36" x14ac:dyDescent="0.2">
      <c r="A261" s="7">
        <v>258</v>
      </c>
      <c r="B261" s="1" t="s">
        <v>60</v>
      </c>
      <c r="C261" s="1" t="s">
        <v>314</v>
      </c>
      <c r="D261" s="1" t="s">
        <v>313</v>
      </c>
      <c r="E261" s="1" t="s">
        <v>34</v>
      </c>
    </row>
    <row r="262" spans="1:5" ht="27.75" customHeight="1" x14ac:dyDescent="0.2">
      <c r="A262" s="7">
        <v>259</v>
      </c>
      <c r="B262" s="1" t="s">
        <v>60</v>
      </c>
      <c r="C262" s="1" t="s">
        <v>315</v>
      </c>
      <c r="D262" s="1" t="s">
        <v>316</v>
      </c>
      <c r="E262" s="1" t="s">
        <v>34</v>
      </c>
    </row>
    <row r="263" spans="1:5" ht="48" x14ac:dyDescent="0.2">
      <c r="A263" s="7">
        <v>260</v>
      </c>
      <c r="B263" s="1" t="s">
        <v>60</v>
      </c>
      <c r="C263" s="1" t="s">
        <v>317</v>
      </c>
      <c r="D263" s="1" t="s">
        <v>318</v>
      </c>
      <c r="E263" s="1" t="s">
        <v>34</v>
      </c>
    </row>
    <row r="264" spans="1:5" ht="23.25" customHeight="1" x14ac:dyDescent="0.2">
      <c r="A264" s="7">
        <v>261</v>
      </c>
      <c r="B264" s="1" t="s">
        <v>60</v>
      </c>
      <c r="C264" s="1" t="s">
        <v>319</v>
      </c>
      <c r="D264" s="1" t="s">
        <v>320</v>
      </c>
      <c r="E264" s="1" t="s">
        <v>34</v>
      </c>
    </row>
    <row r="265" spans="1:5" x14ac:dyDescent="0.2">
      <c r="A265" s="7">
        <v>262</v>
      </c>
      <c r="B265" s="1" t="s">
        <v>60</v>
      </c>
      <c r="C265" s="1" t="s">
        <v>321</v>
      </c>
      <c r="D265" s="1" t="s">
        <v>322</v>
      </c>
      <c r="E265" s="1" t="s">
        <v>34</v>
      </c>
    </row>
    <row r="266" spans="1:5" x14ac:dyDescent="0.2">
      <c r="A266" s="7">
        <v>263</v>
      </c>
      <c r="B266" s="1" t="s">
        <v>60</v>
      </c>
      <c r="C266" s="1" t="s">
        <v>323</v>
      </c>
      <c r="D266" s="1" t="s">
        <v>324</v>
      </c>
      <c r="E266" s="1" t="s">
        <v>34</v>
      </c>
    </row>
    <row r="267" spans="1:5" x14ac:dyDescent="0.2">
      <c r="A267" s="7">
        <v>264</v>
      </c>
      <c r="B267" s="1" t="s">
        <v>60</v>
      </c>
      <c r="C267" s="1" t="s">
        <v>325</v>
      </c>
      <c r="D267" s="1" t="s">
        <v>326</v>
      </c>
      <c r="E267" s="1" t="s">
        <v>34</v>
      </c>
    </row>
    <row r="268" spans="1:5" ht="24" customHeight="1" x14ac:dyDescent="0.2">
      <c r="A268" s="7">
        <v>265</v>
      </c>
      <c r="B268" s="1" t="s">
        <v>60</v>
      </c>
      <c r="C268" s="1" t="s">
        <v>327</v>
      </c>
      <c r="D268" s="1" t="s">
        <v>311</v>
      </c>
      <c r="E268" s="1" t="s">
        <v>34</v>
      </c>
    </row>
    <row r="269" spans="1:5" ht="24" x14ac:dyDescent="0.2">
      <c r="A269" s="7">
        <v>266</v>
      </c>
      <c r="B269" s="1" t="s">
        <v>60</v>
      </c>
      <c r="C269" s="1" t="s">
        <v>328</v>
      </c>
      <c r="D269" s="1" t="s">
        <v>329</v>
      </c>
      <c r="E269" s="1" t="s">
        <v>34</v>
      </c>
    </row>
    <row r="270" spans="1:5" ht="26.25" customHeight="1" x14ac:dyDescent="0.2">
      <c r="A270" s="7">
        <v>267</v>
      </c>
      <c r="B270" s="1" t="s">
        <v>60</v>
      </c>
      <c r="C270" s="1" t="s">
        <v>330</v>
      </c>
      <c r="D270" s="1" t="s">
        <v>331</v>
      </c>
      <c r="E270" s="1" t="s">
        <v>34</v>
      </c>
    </row>
    <row r="271" spans="1:5" ht="24" x14ac:dyDescent="0.2">
      <c r="A271" s="7">
        <v>268</v>
      </c>
      <c r="B271" s="1" t="s">
        <v>60</v>
      </c>
      <c r="C271" s="13" t="s">
        <v>599</v>
      </c>
      <c r="D271" s="1" t="s">
        <v>332</v>
      </c>
      <c r="E271" s="1" t="s">
        <v>34</v>
      </c>
    </row>
    <row r="272" spans="1:5" ht="39.75" customHeight="1" x14ac:dyDescent="0.2">
      <c r="A272" s="7">
        <v>269</v>
      </c>
      <c r="B272" s="1" t="s">
        <v>60</v>
      </c>
      <c r="C272" s="1" t="s">
        <v>333</v>
      </c>
      <c r="D272" s="1" t="s">
        <v>334</v>
      </c>
      <c r="E272" s="1" t="s">
        <v>34</v>
      </c>
    </row>
    <row r="273" spans="1:5" ht="40.5" customHeight="1" x14ac:dyDescent="0.2">
      <c r="A273" s="7">
        <v>270</v>
      </c>
      <c r="B273" s="1" t="s">
        <v>60</v>
      </c>
      <c r="C273" s="1" t="s">
        <v>447</v>
      </c>
      <c r="D273" s="1" t="s">
        <v>335</v>
      </c>
      <c r="E273" s="1" t="s">
        <v>34</v>
      </c>
    </row>
    <row r="274" spans="1:5" ht="28.5" customHeight="1" x14ac:dyDescent="0.2">
      <c r="A274" s="7">
        <v>271</v>
      </c>
      <c r="B274" s="1" t="s">
        <v>60</v>
      </c>
      <c r="C274" s="1" t="s">
        <v>336</v>
      </c>
      <c r="D274" s="1" t="s">
        <v>337</v>
      </c>
      <c r="E274" s="1" t="s">
        <v>34</v>
      </c>
    </row>
    <row r="275" spans="1:5" ht="25.5" customHeight="1" x14ac:dyDescent="0.2">
      <c r="A275" s="7">
        <v>272</v>
      </c>
      <c r="B275" s="1" t="s">
        <v>60</v>
      </c>
      <c r="C275" s="1" t="s">
        <v>338</v>
      </c>
      <c r="D275" s="1" t="s">
        <v>339</v>
      </c>
      <c r="E275" s="1" t="s">
        <v>34</v>
      </c>
    </row>
    <row r="276" spans="1:5" ht="36" x14ac:dyDescent="0.2">
      <c r="A276" s="7">
        <v>273</v>
      </c>
      <c r="B276" s="1" t="s">
        <v>60</v>
      </c>
      <c r="C276" s="1" t="s">
        <v>342</v>
      </c>
      <c r="D276" s="1" t="s">
        <v>343</v>
      </c>
      <c r="E276" s="1" t="s">
        <v>34</v>
      </c>
    </row>
    <row r="277" spans="1:5" ht="23.25" customHeight="1" x14ac:dyDescent="0.2">
      <c r="A277" s="7">
        <v>274</v>
      </c>
      <c r="B277" s="1" t="s">
        <v>61</v>
      </c>
      <c r="C277" s="13" t="s">
        <v>600</v>
      </c>
      <c r="D277" s="1" t="s">
        <v>357</v>
      </c>
      <c r="E277" s="1" t="s">
        <v>34</v>
      </c>
    </row>
    <row r="278" spans="1:5" ht="24" x14ac:dyDescent="0.2">
      <c r="A278" s="7">
        <v>275</v>
      </c>
      <c r="B278" s="1" t="s">
        <v>449</v>
      </c>
      <c r="C278" s="1" t="s">
        <v>229</v>
      </c>
      <c r="D278" s="1" t="s">
        <v>230</v>
      </c>
      <c r="E278" s="1" t="s">
        <v>34</v>
      </c>
    </row>
    <row r="279" spans="1:5" ht="24" x14ac:dyDescent="0.2">
      <c r="A279" s="7">
        <v>276</v>
      </c>
      <c r="B279" s="1" t="s">
        <v>449</v>
      </c>
      <c r="C279" s="1" t="s">
        <v>231</v>
      </c>
      <c r="D279" s="1" t="s">
        <v>230</v>
      </c>
      <c r="E279" s="1" t="s">
        <v>34</v>
      </c>
    </row>
    <row r="280" spans="1:5" ht="39" customHeight="1" x14ac:dyDescent="0.2">
      <c r="A280" s="7">
        <v>277</v>
      </c>
      <c r="B280" s="1" t="s">
        <v>449</v>
      </c>
      <c r="C280" s="1" t="s">
        <v>481</v>
      </c>
      <c r="D280" s="1" t="s">
        <v>482</v>
      </c>
      <c r="E280" s="1" t="s">
        <v>34</v>
      </c>
    </row>
    <row r="281" spans="1:5" ht="36" customHeight="1" x14ac:dyDescent="0.2">
      <c r="A281" s="7">
        <v>278</v>
      </c>
      <c r="B281" s="1" t="s">
        <v>449</v>
      </c>
      <c r="C281" s="1" t="s">
        <v>483</v>
      </c>
      <c r="D281" s="1" t="s">
        <v>484</v>
      </c>
      <c r="E281" s="1" t="s">
        <v>34</v>
      </c>
    </row>
    <row r="282" spans="1:5" ht="29.25" customHeight="1" x14ac:dyDescent="0.2">
      <c r="A282" s="7">
        <v>279</v>
      </c>
      <c r="B282" s="1" t="s">
        <v>449</v>
      </c>
      <c r="C282" s="1" t="s">
        <v>485</v>
      </c>
      <c r="D282" s="1" t="s">
        <v>234</v>
      </c>
      <c r="E282" s="1" t="s">
        <v>34</v>
      </c>
    </row>
    <row r="283" spans="1:5" ht="31.5" customHeight="1" x14ac:dyDescent="0.2">
      <c r="A283" s="7">
        <v>280</v>
      </c>
      <c r="B283" s="1" t="s">
        <v>449</v>
      </c>
      <c r="C283" s="1" t="s">
        <v>486</v>
      </c>
      <c r="D283" s="1" t="s">
        <v>236</v>
      </c>
      <c r="E283" s="1" t="s">
        <v>34</v>
      </c>
    </row>
    <row r="284" spans="1:5" ht="36" x14ac:dyDescent="0.2">
      <c r="A284" s="7">
        <v>281</v>
      </c>
      <c r="B284" s="1" t="s">
        <v>449</v>
      </c>
      <c r="C284" s="1" t="s">
        <v>487</v>
      </c>
      <c r="D284" s="1" t="s">
        <v>488</v>
      </c>
      <c r="E284" s="1" t="s">
        <v>34</v>
      </c>
    </row>
    <row r="285" spans="1:5" ht="28.5" customHeight="1" x14ac:dyDescent="0.2">
      <c r="A285" s="7">
        <v>282</v>
      </c>
      <c r="B285" s="1" t="s">
        <v>449</v>
      </c>
      <c r="C285" s="1" t="s">
        <v>223</v>
      </c>
      <c r="D285" s="1" t="s">
        <v>224</v>
      </c>
      <c r="E285" s="1" t="s">
        <v>34</v>
      </c>
    </row>
    <row r="286" spans="1:5" ht="28.5" customHeight="1" x14ac:dyDescent="0.2">
      <c r="A286" s="7">
        <v>283</v>
      </c>
      <c r="B286" s="1" t="s">
        <v>449</v>
      </c>
      <c r="C286" s="1" t="s">
        <v>489</v>
      </c>
      <c r="D286" s="1" t="s">
        <v>241</v>
      </c>
      <c r="E286" s="1" t="s">
        <v>34</v>
      </c>
    </row>
    <row r="287" spans="1:5" s="5" customFormat="1" ht="35.25" customHeight="1" x14ac:dyDescent="0.15">
      <c r="A287" s="7">
        <v>284</v>
      </c>
      <c r="B287" s="1" t="s">
        <v>449</v>
      </c>
      <c r="C287" s="1" t="s">
        <v>490</v>
      </c>
      <c r="D287" s="1" t="s">
        <v>242</v>
      </c>
      <c r="E287" s="1" t="s">
        <v>34</v>
      </c>
    </row>
    <row r="288" spans="1:5" s="5" customFormat="1" ht="35.25" customHeight="1" x14ac:dyDescent="0.15">
      <c r="A288" s="7">
        <v>285</v>
      </c>
      <c r="B288" s="1" t="s">
        <v>449</v>
      </c>
      <c r="C288" s="1" t="s">
        <v>491</v>
      </c>
      <c r="D288" s="1" t="s">
        <v>243</v>
      </c>
      <c r="E288" s="1" t="s">
        <v>34</v>
      </c>
    </row>
    <row r="289" spans="1:5" s="5" customFormat="1" ht="35.25" customHeight="1" x14ac:dyDescent="0.15">
      <c r="A289" s="7">
        <v>286</v>
      </c>
      <c r="B289" s="1" t="s">
        <v>449</v>
      </c>
      <c r="C289" s="1" t="s">
        <v>492</v>
      </c>
      <c r="D289" s="1" t="s">
        <v>239</v>
      </c>
      <c r="E289" s="1" t="s">
        <v>34</v>
      </c>
    </row>
    <row r="290" spans="1:5" s="5" customFormat="1" ht="35.25" customHeight="1" x14ac:dyDescent="0.15">
      <c r="A290" s="7">
        <v>287</v>
      </c>
      <c r="B290" s="1" t="s">
        <v>449</v>
      </c>
      <c r="C290" s="1" t="s">
        <v>493</v>
      </c>
      <c r="D290" s="1" t="s">
        <v>240</v>
      </c>
      <c r="E290" s="1" t="s">
        <v>34</v>
      </c>
    </row>
    <row r="291" spans="1:5" s="5" customFormat="1" ht="35.25" customHeight="1" x14ac:dyDescent="0.15">
      <c r="A291" s="7">
        <v>288</v>
      </c>
      <c r="B291" s="1" t="s">
        <v>513</v>
      </c>
      <c r="C291" s="1" t="s">
        <v>535</v>
      </c>
      <c r="D291" s="1" t="s">
        <v>523</v>
      </c>
      <c r="E291" s="1" t="s">
        <v>532</v>
      </c>
    </row>
    <row r="292" spans="1:5" s="5" customFormat="1" ht="35.25" customHeight="1" x14ac:dyDescent="0.15">
      <c r="A292" s="7">
        <v>289</v>
      </c>
      <c r="B292" s="1" t="s">
        <v>513</v>
      </c>
      <c r="C292" s="1" t="s">
        <v>524</v>
      </c>
      <c r="D292" s="1" t="s">
        <v>525</v>
      </c>
      <c r="E292" s="1" t="s">
        <v>507</v>
      </c>
    </row>
    <row r="293" spans="1:5" s="5" customFormat="1" ht="35.25" customHeight="1" x14ac:dyDescent="0.15">
      <c r="A293" s="7">
        <v>290</v>
      </c>
      <c r="B293" s="1" t="s">
        <v>513</v>
      </c>
      <c r="C293" s="1" t="s">
        <v>526</v>
      </c>
      <c r="D293" s="1" t="s">
        <v>527</v>
      </c>
      <c r="E293" s="1" t="s">
        <v>507</v>
      </c>
    </row>
    <row r="294" spans="1:5" s="5" customFormat="1" ht="35.25" customHeight="1" x14ac:dyDescent="0.15">
      <c r="A294" s="7">
        <v>291</v>
      </c>
      <c r="B294" s="1" t="s">
        <v>513</v>
      </c>
      <c r="C294" s="1" t="s">
        <v>528</v>
      </c>
      <c r="D294" s="1" t="s">
        <v>529</v>
      </c>
      <c r="E294" s="1" t="s">
        <v>507</v>
      </c>
    </row>
    <row r="295" spans="1:5" s="5" customFormat="1" ht="35.25" customHeight="1" x14ac:dyDescent="0.15">
      <c r="A295" s="7">
        <v>292</v>
      </c>
      <c r="B295" s="1" t="s">
        <v>513</v>
      </c>
      <c r="C295" s="1" t="s">
        <v>530</v>
      </c>
      <c r="D295" s="1" t="s">
        <v>531</v>
      </c>
      <c r="E295" s="1" t="s">
        <v>507</v>
      </c>
    </row>
    <row r="296" spans="1:5" s="5" customFormat="1" ht="36" x14ac:dyDescent="0.15">
      <c r="A296" s="7">
        <v>293</v>
      </c>
      <c r="B296" s="1" t="s">
        <v>508</v>
      </c>
      <c r="C296" s="1" t="s">
        <v>505</v>
      </c>
      <c r="D296" s="1" t="s">
        <v>506</v>
      </c>
      <c r="E296" s="1" t="s">
        <v>507</v>
      </c>
    </row>
  </sheetData>
  <autoFilter ref="A3:E296"/>
  <sortState ref="A3:F301">
    <sortCondition ref="E3:E301"/>
    <sortCondition ref="B3:B301" customList="教务处,团委,建筑与城市规划学院,环境科学与工程学院,土木工程学院,电子与信息工程学院,商学院,文学院,社会发展与公共管理学院,马克思主义学院,教育学院,数学科学学院,物理科学与技术学院,化学与生命科学学院,材料科学与工程学院,艺术学院,外国语学院,音乐学院,机械工程学院,地理科学与测绘工程学院,国际教育学院"/>
  </sortState>
  <mergeCells count="1">
    <mergeCell ref="A2:E2"/>
  </mergeCells>
  <phoneticPr fontId="1" type="noConversion"/>
  <conditionalFormatting sqref="C195:C202 C190 C192:C193">
    <cfRule type="duplicateValues" dxfId="57" priority="12"/>
  </conditionalFormatting>
  <conditionalFormatting sqref="C194">
    <cfRule type="duplicateValues" dxfId="56" priority="11"/>
  </conditionalFormatting>
  <conditionalFormatting sqref="C203:C217 C143 C219:C226">
    <cfRule type="duplicateValues" dxfId="55" priority="10"/>
  </conditionalFormatting>
  <conditionalFormatting sqref="C228:C229">
    <cfRule type="duplicateValues" dxfId="54" priority="9"/>
  </conditionalFormatting>
  <conditionalFormatting sqref="C191">
    <cfRule type="duplicateValues" dxfId="53" priority="6"/>
  </conditionalFormatting>
  <conditionalFormatting sqref="C289:C290">
    <cfRule type="duplicateValues" dxfId="52" priority="15"/>
  </conditionalFormatting>
  <conditionalFormatting sqref="C87:C96">
    <cfRule type="duplicateValues" dxfId="51" priority="24"/>
    <cfRule type="duplicateValues" dxfId="50" priority="25"/>
  </conditionalFormatting>
  <conditionalFormatting sqref="C69">
    <cfRule type="duplicateValues" dxfId="49" priority="2"/>
  </conditionalFormatting>
  <conditionalFormatting sqref="C175">
    <cfRule type="duplicateValues" dxfId="48" priority="1"/>
  </conditionalFormatting>
  <pageMargins left="0.70866141732283472" right="0.70866141732283472" top="0.74803149606299213" bottom="0.74803149606299213" header="0.31496062992125984" footer="0.31496062992125984"/>
  <pageSetup paperSize="9" scale="98" fitToHeight="0" orientation="portrait" r:id="rId1"/>
  <headerFooter>
    <oddFooter>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8"/>
  <sheetViews>
    <sheetView workbookViewId="0">
      <selection activeCell="H50" sqref="A27:H50"/>
    </sheetView>
  </sheetViews>
  <sheetFormatPr defaultRowHeight="14.25" x14ac:dyDescent="0.2"/>
  <cols>
    <col min="1" max="1" width="23.5" bestFit="1" customWidth="1"/>
    <col min="2" max="2" width="9.125" bestFit="1" customWidth="1"/>
    <col min="3" max="8" width="7.5" bestFit="1" customWidth="1"/>
  </cols>
  <sheetData>
    <row r="3" spans="1:8" x14ac:dyDescent="0.2">
      <c r="A3" s="10" t="s">
        <v>586</v>
      </c>
      <c r="B3" s="10" t="s">
        <v>585</v>
      </c>
    </row>
    <row r="4" spans="1:8" x14ac:dyDescent="0.2">
      <c r="A4" s="11" t="s">
        <v>612</v>
      </c>
      <c r="B4" s="12" t="s">
        <v>469</v>
      </c>
      <c r="C4" s="12" t="s">
        <v>4</v>
      </c>
      <c r="D4" s="12" t="s">
        <v>11</v>
      </c>
      <c r="E4" s="12" t="s">
        <v>23</v>
      </c>
      <c r="F4" s="12" t="s">
        <v>34</v>
      </c>
      <c r="G4" s="12" t="s">
        <v>507</v>
      </c>
      <c r="H4" s="12" t="s">
        <v>584</v>
      </c>
    </row>
    <row r="5" spans="1:8" x14ac:dyDescent="0.2">
      <c r="A5" s="12" t="s">
        <v>513</v>
      </c>
      <c r="B5" s="12">
        <v>1</v>
      </c>
      <c r="C5" s="12">
        <v>1</v>
      </c>
      <c r="D5" s="12">
        <v>3</v>
      </c>
      <c r="E5" s="12"/>
      <c r="F5" s="12">
        <v>1</v>
      </c>
      <c r="G5" s="12">
        <v>5</v>
      </c>
      <c r="H5" s="12">
        <v>11</v>
      </c>
    </row>
    <row r="6" spans="1:8" x14ac:dyDescent="0.2">
      <c r="A6" s="12" t="s">
        <v>579</v>
      </c>
      <c r="B6" s="12">
        <v>2</v>
      </c>
      <c r="C6" s="12">
        <v>1</v>
      </c>
      <c r="D6" s="12"/>
      <c r="E6" s="12"/>
      <c r="F6" s="12">
        <v>3</v>
      </c>
      <c r="G6" s="12">
        <v>1</v>
      </c>
      <c r="H6" s="12">
        <v>7</v>
      </c>
    </row>
    <row r="7" spans="1:8" x14ac:dyDescent="0.2">
      <c r="A7" s="12" t="s">
        <v>62</v>
      </c>
      <c r="B7" s="12"/>
      <c r="C7" s="12">
        <v>2</v>
      </c>
      <c r="D7" s="12">
        <v>3</v>
      </c>
      <c r="E7" s="12">
        <v>6</v>
      </c>
      <c r="F7" s="12">
        <v>13</v>
      </c>
      <c r="G7" s="12"/>
      <c r="H7" s="12">
        <v>24</v>
      </c>
    </row>
    <row r="8" spans="1:8" x14ac:dyDescent="0.2">
      <c r="A8" s="12" t="s">
        <v>63</v>
      </c>
      <c r="B8" s="12"/>
      <c r="C8" s="12">
        <v>2</v>
      </c>
      <c r="D8" s="12">
        <v>2</v>
      </c>
      <c r="E8" s="12">
        <v>4</v>
      </c>
      <c r="F8" s="12">
        <v>3</v>
      </c>
      <c r="G8" s="12"/>
      <c r="H8" s="12">
        <v>11</v>
      </c>
    </row>
    <row r="9" spans="1:8" x14ac:dyDescent="0.2">
      <c r="A9" s="12" t="s">
        <v>64</v>
      </c>
      <c r="B9" s="12"/>
      <c r="C9" s="12">
        <v>3</v>
      </c>
      <c r="D9" s="12">
        <v>5</v>
      </c>
      <c r="E9" s="12">
        <v>8</v>
      </c>
      <c r="F9" s="12">
        <v>3</v>
      </c>
      <c r="G9" s="12"/>
      <c r="H9" s="12">
        <v>19</v>
      </c>
    </row>
    <row r="10" spans="1:8" x14ac:dyDescent="0.2">
      <c r="A10" s="12" t="s">
        <v>65</v>
      </c>
      <c r="B10" s="12"/>
      <c r="C10" s="12">
        <v>24</v>
      </c>
      <c r="D10" s="12">
        <v>4</v>
      </c>
      <c r="E10" s="12">
        <v>3</v>
      </c>
      <c r="F10" s="12">
        <v>1</v>
      </c>
      <c r="G10" s="12"/>
      <c r="H10" s="12">
        <v>32</v>
      </c>
    </row>
    <row r="11" spans="1:8" x14ac:dyDescent="0.2">
      <c r="A11" s="12" t="s">
        <v>53</v>
      </c>
      <c r="B11" s="12"/>
      <c r="C11" s="12">
        <v>11</v>
      </c>
      <c r="D11" s="12">
        <v>5</v>
      </c>
      <c r="E11" s="12">
        <v>3</v>
      </c>
      <c r="F11" s="12">
        <v>11</v>
      </c>
      <c r="G11" s="12"/>
      <c r="H11" s="12">
        <v>30</v>
      </c>
    </row>
    <row r="12" spans="1:8" x14ac:dyDescent="0.2">
      <c r="A12" s="12" t="s">
        <v>55</v>
      </c>
      <c r="B12" s="12"/>
      <c r="C12" s="12">
        <v>1</v>
      </c>
      <c r="D12" s="12">
        <v>4</v>
      </c>
      <c r="E12" s="12">
        <v>4</v>
      </c>
      <c r="F12" s="12">
        <v>3</v>
      </c>
      <c r="G12" s="12"/>
      <c r="H12" s="12">
        <v>12</v>
      </c>
    </row>
    <row r="13" spans="1:8" x14ac:dyDescent="0.2">
      <c r="A13" s="12" t="s">
        <v>56</v>
      </c>
      <c r="B13" s="12"/>
      <c r="C13" s="12"/>
      <c r="D13" s="12">
        <v>3</v>
      </c>
      <c r="E13" s="12">
        <v>5</v>
      </c>
      <c r="F13" s="12"/>
      <c r="G13" s="12"/>
      <c r="H13" s="12">
        <v>8</v>
      </c>
    </row>
    <row r="14" spans="1:8" x14ac:dyDescent="0.2">
      <c r="A14" s="12" t="s">
        <v>580</v>
      </c>
      <c r="B14" s="12"/>
      <c r="C14" s="12"/>
      <c r="D14" s="12">
        <v>2</v>
      </c>
      <c r="E14" s="12">
        <v>1</v>
      </c>
      <c r="F14" s="12">
        <v>4</v>
      </c>
      <c r="G14" s="12"/>
      <c r="H14" s="12">
        <v>7</v>
      </c>
    </row>
    <row r="15" spans="1:8" x14ac:dyDescent="0.2">
      <c r="A15" s="12" t="s">
        <v>57</v>
      </c>
      <c r="B15" s="12"/>
      <c r="C15" s="12">
        <v>2</v>
      </c>
      <c r="D15" s="12">
        <v>2</v>
      </c>
      <c r="E15" s="12"/>
      <c r="F15" s="12">
        <v>1</v>
      </c>
      <c r="G15" s="12"/>
      <c r="H15" s="12">
        <v>5</v>
      </c>
    </row>
    <row r="16" spans="1:8" x14ac:dyDescent="0.2">
      <c r="A16" s="12" t="s">
        <v>58</v>
      </c>
      <c r="B16" s="12"/>
      <c r="C16" s="12">
        <v>3</v>
      </c>
      <c r="D16" s="12">
        <v>3</v>
      </c>
      <c r="E16" s="12"/>
      <c r="F16" s="12">
        <v>4</v>
      </c>
      <c r="G16" s="12"/>
      <c r="H16" s="12">
        <v>10</v>
      </c>
    </row>
    <row r="17" spans="1:8" x14ac:dyDescent="0.2">
      <c r="A17" s="12" t="s">
        <v>581</v>
      </c>
      <c r="B17" s="12"/>
      <c r="C17" s="12">
        <v>4</v>
      </c>
      <c r="D17" s="12">
        <v>1</v>
      </c>
      <c r="E17" s="12">
        <v>1</v>
      </c>
      <c r="F17" s="12"/>
      <c r="G17" s="12"/>
      <c r="H17" s="12">
        <v>6</v>
      </c>
    </row>
    <row r="18" spans="1:8" x14ac:dyDescent="0.2">
      <c r="A18" s="12" t="s">
        <v>59</v>
      </c>
      <c r="B18" s="12"/>
      <c r="C18" s="12">
        <v>7</v>
      </c>
      <c r="D18" s="12">
        <v>6</v>
      </c>
      <c r="E18" s="12">
        <v>9</v>
      </c>
      <c r="F18" s="12">
        <v>15</v>
      </c>
      <c r="G18" s="12"/>
      <c r="H18" s="12">
        <v>37</v>
      </c>
    </row>
    <row r="19" spans="1:8" x14ac:dyDescent="0.2">
      <c r="A19" s="12" t="s">
        <v>60</v>
      </c>
      <c r="B19" s="12"/>
      <c r="C19" s="12">
        <v>3</v>
      </c>
      <c r="D19" s="12">
        <v>2</v>
      </c>
      <c r="E19" s="12">
        <v>5</v>
      </c>
      <c r="F19" s="12">
        <v>18</v>
      </c>
      <c r="G19" s="12"/>
      <c r="H19" s="12">
        <v>28</v>
      </c>
    </row>
    <row r="20" spans="1:8" x14ac:dyDescent="0.2">
      <c r="A20" s="12" t="s">
        <v>61</v>
      </c>
      <c r="B20" s="12"/>
      <c r="C20" s="12"/>
      <c r="D20" s="12">
        <v>2</v>
      </c>
      <c r="E20" s="12"/>
      <c r="F20" s="12">
        <v>1</v>
      </c>
      <c r="G20" s="12"/>
      <c r="H20" s="12">
        <v>3</v>
      </c>
    </row>
    <row r="21" spans="1:8" x14ac:dyDescent="0.2">
      <c r="A21" s="12" t="s">
        <v>582</v>
      </c>
      <c r="B21" s="12"/>
      <c r="C21" s="12">
        <v>8</v>
      </c>
      <c r="D21" s="12">
        <v>2</v>
      </c>
      <c r="E21" s="12">
        <v>6</v>
      </c>
      <c r="F21" s="12"/>
      <c r="G21" s="12"/>
      <c r="H21" s="12">
        <v>16</v>
      </c>
    </row>
    <row r="22" spans="1:8" x14ac:dyDescent="0.2">
      <c r="A22" s="12" t="s">
        <v>583</v>
      </c>
      <c r="B22" s="12"/>
      <c r="C22" s="12">
        <v>2</v>
      </c>
      <c r="D22" s="12">
        <v>4</v>
      </c>
      <c r="E22" s="12">
        <v>8</v>
      </c>
      <c r="F22" s="12">
        <v>13</v>
      </c>
      <c r="G22" s="12"/>
      <c r="H22" s="12">
        <v>27</v>
      </c>
    </row>
    <row r="23" spans="1:8" x14ac:dyDescent="0.2">
      <c r="A23" s="12" t="s">
        <v>584</v>
      </c>
      <c r="B23" s="12">
        <v>3</v>
      </c>
      <c r="C23" s="12">
        <v>74</v>
      </c>
      <c r="D23" s="12">
        <v>53</v>
      </c>
      <c r="E23" s="12">
        <v>63</v>
      </c>
      <c r="F23" s="12">
        <v>94</v>
      </c>
      <c r="G23" s="12">
        <v>6</v>
      </c>
      <c r="H23" s="12">
        <v>293</v>
      </c>
    </row>
    <row r="24" spans="1:8" x14ac:dyDescent="0.2">
      <c r="B24" s="15">
        <f>SUM(B23:C23)</f>
        <v>77</v>
      </c>
      <c r="C24" s="15"/>
      <c r="D24" s="15">
        <f t="shared" ref="D24" si="0">SUM(D23:E23)</f>
        <v>116</v>
      </c>
      <c r="E24" s="15"/>
      <c r="F24" s="15">
        <f t="shared" ref="F24" si="1">SUM(F23:G23)</f>
        <v>100</v>
      </c>
      <c r="G24" s="15"/>
    </row>
    <row r="27" spans="1:8" ht="39" customHeight="1" x14ac:dyDescent="0.2">
      <c r="A27" s="16" t="s">
        <v>613</v>
      </c>
      <c r="B27" s="16"/>
      <c r="C27" s="16"/>
      <c r="D27" s="16"/>
      <c r="E27" s="16"/>
      <c r="F27" s="16"/>
      <c r="G27" s="16"/>
      <c r="H27" s="16"/>
    </row>
    <row r="28" spans="1:8" ht="18.75" customHeight="1" x14ac:dyDescent="0.2">
      <c r="A28" s="12" t="s">
        <v>612</v>
      </c>
      <c r="B28" s="12" t="s">
        <v>469</v>
      </c>
      <c r="C28" s="12" t="s">
        <v>4</v>
      </c>
      <c r="D28" s="12" t="s">
        <v>11</v>
      </c>
      <c r="E28" s="12" t="s">
        <v>23</v>
      </c>
      <c r="F28" s="12" t="s">
        <v>34</v>
      </c>
      <c r="G28" s="12" t="s">
        <v>507</v>
      </c>
      <c r="H28" s="12" t="s">
        <v>584</v>
      </c>
    </row>
    <row r="29" spans="1:8" ht="18.75" customHeight="1" x14ac:dyDescent="0.2">
      <c r="A29" s="12" t="s">
        <v>513</v>
      </c>
      <c r="B29" s="12">
        <v>1</v>
      </c>
      <c r="C29" s="12">
        <v>1</v>
      </c>
      <c r="D29" s="12">
        <v>3</v>
      </c>
      <c r="E29" s="12"/>
      <c r="F29" s="12">
        <v>1</v>
      </c>
      <c r="G29" s="12">
        <v>5</v>
      </c>
      <c r="H29" s="12">
        <v>11</v>
      </c>
    </row>
    <row r="30" spans="1:8" ht="18.75" customHeight="1" x14ac:dyDescent="0.2">
      <c r="A30" s="12" t="s">
        <v>579</v>
      </c>
      <c r="B30" s="12">
        <v>2</v>
      </c>
      <c r="C30" s="12">
        <v>1</v>
      </c>
      <c r="D30" s="12"/>
      <c r="E30" s="12"/>
      <c r="F30" s="12">
        <v>3</v>
      </c>
      <c r="G30" s="12">
        <v>1</v>
      </c>
      <c r="H30" s="12">
        <v>7</v>
      </c>
    </row>
    <row r="31" spans="1:8" ht="18.75" customHeight="1" x14ac:dyDescent="0.2">
      <c r="A31" s="12" t="s">
        <v>62</v>
      </c>
      <c r="B31" s="12"/>
      <c r="C31" s="12">
        <v>2</v>
      </c>
      <c r="D31" s="12">
        <v>3</v>
      </c>
      <c r="E31" s="12">
        <v>6</v>
      </c>
      <c r="F31" s="12">
        <v>13</v>
      </c>
      <c r="G31" s="12"/>
      <c r="H31" s="12">
        <v>24</v>
      </c>
    </row>
    <row r="32" spans="1:8" ht="18.75" customHeight="1" x14ac:dyDescent="0.2">
      <c r="A32" s="12" t="s">
        <v>63</v>
      </c>
      <c r="B32" s="12"/>
      <c r="C32" s="12">
        <v>2</v>
      </c>
      <c r="D32" s="12">
        <v>2</v>
      </c>
      <c r="E32" s="12">
        <v>4</v>
      </c>
      <c r="F32" s="12">
        <v>3</v>
      </c>
      <c r="G32" s="12"/>
      <c r="H32" s="12">
        <v>11</v>
      </c>
    </row>
    <row r="33" spans="1:8" ht="18.75" customHeight="1" x14ac:dyDescent="0.2">
      <c r="A33" s="12" t="s">
        <v>64</v>
      </c>
      <c r="B33" s="12"/>
      <c r="C33" s="12">
        <v>3</v>
      </c>
      <c r="D33" s="12">
        <v>5</v>
      </c>
      <c r="E33" s="12">
        <v>8</v>
      </c>
      <c r="F33" s="12">
        <v>3</v>
      </c>
      <c r="G33" s="12"/>
      <c r="H33" s="12">
        <v>19</v>
      </c>
    </row>
    <row r="34" spans="1:8" ht="18.75" customHeight="1" x14ac:dyDescent="0.2">
      <c r="A34" s="12" t="s">
        <v>65</v>
      </c>
      <c r="B34" s="12"/>
      <c r="C34" s="12">
        <v>24</v>
      </c>
      <c r="D34" s="12">
        <v>4</v>
      </c>
      <c r="E34" s="12">
        <v>3</v>
      </c>
      <c r="F34" s="12">
        <v>1</v>
      </c>
      <c r="G34" s="12"/>
      <c r="H34" s="12">
        <v>32</v>
      </c>
    </row>
    <row r="35" spans="1:8" ht="18.75" customHeight="1" x14ac:dyDescent="0.2">
      <c r="A35" s="12" t="s">
        <v>53</v>
      </c>
      <c r="B35" s="12"/>
      <c r="C35" s="12">
        <v>11</v>
      </c>
      <c r="D35" s="12">
        <v>5</v>
      </c>
      <c r="E35" s="12">
        <v>3</v>
      </c>
      <c r="F35" s="12">
        <v>11</v>
      </c>
      <c r="G35" s="12"/>
      <c r="H35" s="12">
        <v>30</v>
      </c>
    </row>
    <row r="36" spans="1:8" ht="18.75" customHeight="1" x14ac:dyDescent="0.2">
      <c r="A36" s="12" t="s">
        <v>55</v>
      </c>
      <c r="B36" s="12"/>
      <c r="C36" s="12">
        <v>1</v>
      </c>
      <c r="D36" s="12">
        <v>4</v>
      </c>
      <c r="E36" s="12">
        <v>4</v>
      </c>
      <c r="F36" s="12">
        <v>3</v>
      </c>
      <c r="G36" s="12"/>
      <c r="H36" s="12">
        <v>12</v>
      </c>
    </row>
    <row r="37" spans="1:8" ht="18.75" customHeight="1" x14ac:dyDescent="0.2">
      <c r="A37" s="12" t="s">
        <v>56</v>
      </c>
      <c r="B37" s="12"/>
      <c r="C37" s="12"/>
      <c r="D37" s="12">
        <v>3</v>
      </c>
      <c r="E37" s="12">
        <v>5</v>
      </c>
      <c r="F37" s="12"/>
      <c r="G37" s="12"/>
      <c r="H37" s="12">
        <v>8</v>
      </c>
    </row>
    <row r="38" spans="1:8" ht="18.75" customHeight="1" x14ac:dyDescent="0.2">
      <c r="A38" s="12" t="s">
        <v>580</v>
      </c>
      <c r="B38" s="12"/>
      <c r="C38" s="12"/>
      <c r="D38" s="12">
        <v>2</v>
      </c>
      <c r="E38" s="12">
        <v>1</v>
      </c>
      <c r="F38" s="12">
        <v>4</v>
      </c>
      <c r="G38" s="12"/>
      <c r="H38" s="12">
        <v>7</v>
      </c>
    </row>
    <row r="39" spans="1:8" ht="18.75" customHeight="1" x14ac:dyDescent="0.2">
      <c r="A39" s="12" t="s">
        <v>57</v>
      </c>
      <c r="B39" s="12"/>
      <c r="C39" s="12">
        <v>2</v>
      </c>
      <c r="D39" s="12">
        <v>2</v>
      </c>
      <c r="E39" s="12"/>
      <c r="F39" s="12">
        <v>1</v>
      </c>
      <c r="G39" s="12"/>
      <c r="H39" s="12">
        <v>5</v>
      </c>
    </row>
    <row r="40" spans="1:8" ht="18.75" customHeight="1" x14ac:dyDescent="0.2">
      <c r="A40" s="12" t="s">
        <v>58</v>
      </c>
      <c r="B40" s="12"/>
      <c r="C40" s="12">
        <v>3</v>
      </c>
      <c r="D40" s="12">
        <v>3</v>
      </c>
      <c r="E40" s="12"/>
      <c r="F40" s="12">
        <v>4</v>
      </c>
      <c r="G40" s="12"/>
      <c r="H40" s="12">
        <v>10</v>
      </c>
    </row>
    <row r="41" spans="1:8" ht="18.75" customHeight="1" x14ac:dyDescent="0.2">
      <c r="A41" s="12" t="s">
        <v>581</v>
      </c>
      <c r="B41" s="12"/>
      <c r="C41" s="12">
        <v>4</v>
      </c>
      <c r="D41" s="12">
        <v>1</v>
      </c>
      <c r="E41" s="12">
        <v>1</v>
      </c>
      <c r="F41" s="12"/>
      <c r="G41" s="12"/>
      <c r="H41" s="12">
        <v>6</v>
      </c>
    </row>
    <row r="42" spans="1:8" ht="18.75" customHeight="1" x14ac:dyDescent="0.2">
      <c r="A42" s="12" t="s">
        <v>59</v>
      </c>
      <c r="B42" s="12"/>
      <c r="C42" s="12">
        <v>7</v>
      </c>
      <c r="D42" s="12">
        <v>6</v>
      </c>
      <c r="E42" s="12">
        <v>9</v>
      </c>
      <c r="F42" s="12">
        <v>15</v>
      </c>
      <c r="G42" s="12"/>
      <c r="H42" s="12">
        <v>37</v>
      </c>
    </row>
    <row r="43" spans="1:8" ht="18.75" customHeight="1" x14ac:dyDescent="0.2">
      <c r="A43" s="12" t="s">
        <v>60</v>
      </c>
      <c r="B43" s="12"/>
      <c r="C43" s="12">
        <v>3</v>
      </c>
      <c r="D43" s="12">
        <v>2</v>
      </c>
      <c r="E43" s="12">
        <v>5</v>
      </c>
      <c r="F43" s="12">
        <v>18</v>
      </c>
      <c r="G43" s="12"/>
      <c r="H43" s="12">
        <v>28</v>
      </c>
    </row>
    <row r="44" spans="1:8" ht="18.75" customHeight="1" x14ac:dyDescent="0.2">
      <c r="A44" s="12" t="s">
        <v>61</v>
      </c>
      <c r="B44" s="12"/>
      <c r="C44" s="12"/>
      <c r="D44" s="12">
        <v>2</v>
      </c>
      <c r="E44" s="12"/>
      <c r="F44" s="12">
        <v>1</v>
      </c>
      <c r="G44" s="12"/>
      <c r="H44" s="12">
        <v>3</v>
      </c>
    </row>
    <row r="45" spans="1:8" ht="18.75" customHeight="1" x14ac:dyDescent="0.2">
      <c r="A45" s="12" t="s">
        <v>582</v>
      </c>
      <c r="B45" s="12"/>
      <c r="C45" s="12">
        <v>8</v>
      </c>
      <c r="D45" s="12">
        <v>2</v>
      </c>
      <c r="E45" s="12">
        <v>6</v>
      </c>
      <c r="F45" s="12"/>
      <c r="G45" s="12"/>
      <c r="H45" s="12">
        <v>16</v>
      </c>
    </row>
    <row r="46" spans="1:8" ht="18.75" customHeight="1" x14ac:dyDescent="0.2">
      <c r="A46" s="12" t="s">
        <v>583</v>
      </c>
      <c r="B46" s="12"/>
      <c r="C46" s="12">
        <v>2</v>
      </c>
      <c r="D46" s="12">
        <v>4</v>
      </c>
      <c r="E46" s="12">
        <v>8</v>
      </c>
      <c r="F46" s="12">
        <v>13</v>
      </c>
      <c r="G46" s="12"/>
      <c r="H46" s="12">
        <v>27</v>
      </c>
    </row>
    <row r="47" spans="1:8" ht="18.75" customHeight="1" x14ac:dyDescent="0.2">
      <c r="A47" s="12" t="s">
        <v>584</v>
      </c>
      <c r="B47" s="12">
        <v>3</v>
      </c>
      <c r="C47" s="12">
        <v>74</v>
      </c>
      <c r="D47" s="12">
        <v>53</v>
      </c>
      <c r="E47" s="12">
        <v>63</v>
      </c>
      <c r="F47" s="12">
        <v>94</v>
      </c>
      <c r="G47" s="12">
        <v>6</v>
      </c>
      <c r="H47" s="12">
        <v>293</v>
      </c>
    </row>
    <row r="48" spans="1:8" ht="18.75" customHeight="1" x14ac:dyDescent="0.2">
      <c r="A48" s="17"/>
      <c r="B48" s="15">
        <f>SUM(B47:C47)</f>
        <v>77</v>
      </c>
      <c r="C48" s="15"/>
      <c r="D48" s="15">
        <f t="shared" ref="D48" si="2">SUM(D47:E47)</f>
        <v>116</v>
      </c>
      <c r="E48" s="15"/>
      <c r="F48" s="15">
        <f t="shared" ref="F48" si="3">SUM(F47:G47)</f>
        <v>100</v>
      </c>
      <c r="G48" s="15"/>
      <c r="H48" s="17"/>
    </row>
  </sheetData>
  <mergeCells count="7">
    <mergeCell ref="B24:C24"/>
    <mergeCell ref="D24:E24"/>
    <mergeCell ref="F24:G24"/>
    <mergeCell ref="B48:C48"/>
    <mergeCell ref="D48:E48"/>
    <mergeCell ref="F48:G48"/>
    <mergeCell ref="A27:H27"/>
  </mergeCells>
  <phoneticPr fontId="1"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结果</vt:lpstr>
      <vt:lpstr>统计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2023-11-16T03:03:05Z</dcterms:modified>
</cp:coreProperties>
</file>